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2"/>
  </sheet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<sst xmlns="http://schemas.openxmlformats.org/spreadsheetml/2006/main" count="207" uniqueCount="12">
  <si>
    <t xml:space="preserve">Смертність внаслідок добору</t>
  </si>
  <si>
    <t xml:space="preserve">Самиць</t>
  </si>
  <si>
    <t xml:space="preserve">Самців</t>
  </si>
  <si>
    <t xml:space="preserve">Вид 1</t>
  </si>
  <si>
    <t xml:space="preserve">Вид 2</t>
  </si>
  <si>
    <t xml:space="preserve">Σ</t>
  </si>
  <si>
    <t xml:space="preserve">Самиці</t>
  </si>
  <si>
    <t xml:space="preserve">Самці</t>
  </si>
  <si>
    <t xml:space="preserve">Початкова чисельність (Σ=400)</t>
  </si>
  <si>
    <t xml:space="preserve">Після добору (селективна смертність)</t>
  </si>
  <si>
    <t xml:space="preserve">Після розмноження (самиць ×10)</t>
  </si>
  <si>
    <t xml:space="preserve">Неселективне скорочення (до Σ=400)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</si>
</sst>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Ubuntu Condensed"/>
      <family val="0"/>
    </font>
    <font>
      <b val="true"/>
      <sz val="10"/>
      <name val="Ubuntu Condensed"/>
      <family val="0"/>
    </font>
    <font>
      <b val="true"/>
      <sz val="10"/>
      <name val="Times New Roman"/>
      <family val="1"/>
    </font>
    <font>
      <b val="true"/>
      <sz val="8"/>
      <name val="Ubuntu Condensed"/>
      <family val="0"/>
    </font>
  </fonts>
  <fills count="8">
    <fill>
      <patternFill patternType="none"/>
    </fill>
    <fill>
      <patternFill patternType="gray125"/>
    </fill>
    <fill>
      <patternFill patternType="solid">
        <fgColor rgb="FFAFD095"/>
        <bgColor rgb="FFB3B3B3"/>
      </patternFill>
    </fill>
    <fill>
      <patternFill patternType="solid">
        <fgColor rgb="FFFFDBB6"/>
        <bgColor rgb="FFFFFFCC"/>
      </patternFill>
    </fill>
    <fill>
      <patternFill patternType="solid">
        <fgColor rgb="FFB4C7DC"/>
        <bgColor rgb="FFB3B3B3"/>
      </patternFill>
    </fill>
    <fill>
      <patternFill patternType="solid">
        <fgColor rgb="FFA1467E"/>
        <bgColor rgb="FF993366"/>
      </patternFill>
    </fill>
    <fill>
      <patternFill patternType="solid">
        <fgColor rgb="FFFF6D6D"/>
        <bgColor rgb="FFFF6600"/>
      </patternFill>
    </fill>
    <fill>
      <patternFill patternType="solid">
        <fgColor rgb="FFBF819E"/>
        <bgColor rgb="FF999999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999999"/>
      </left>
      <right/>
      <top style="thin"/>
      <bottom style="thin">
        <color rgb="FF999999"/>
      </bottom>
      <diagonal/>
    </border>
    <border diagonalUp="false" diagonalDown="false">
      <left/>
      <right/>
      <top style="thin"/>
      <bottom style="thin">
        <color rgb="FF999999"/>
      </bottom>
      <diagonal/>
    </border>
    <border diagonalUp="false" diagonalDown="false">
      <left/>
      <right style="thin">
        <color rgb="FF999999"/>
      </right>
      <top style="thin"/>
      <bottom style="thin">
        <color rgb="FF999999"/>
      </bottom>
      <diagonal/>
    </border>
    <border diagonalUp="false" diagonalDown="false">
      <left style="thin">
        <color rgb="FF999999"/>
      </left>
      <right style="thin">
        <color rgb="FF999999"/>
      </right>
      <top style="thin"/>
      <bottom style="thin">
        <color rgb="FF999999"/>
      </bottom>
      <diagonal/>
    </border>
    <border diagonalUp="false" diagonalDown="false">
      <left style="thin">
        <color rgb="FF999999"/>
      </left>
      <right style="thin"/>
      <top style="thin"/>
      <bottom style="thin">
        <color rgb="FF999999"/>
      </bottom>
      <diagonal/>
    </border>
    <border diagonalUp="false" diagonalDown="false">
      <left style="thin">
        <color rgb="FF999999"/>
      </left>
      <right/>
      <top style="thin">
        <color rgb="FF999999"/>
      </top>
      <bottom style="thin">
        <color rgb="FF999999"/>
      </bottom>
      <diagonal/>
    </border>
    <border diagonalUp="false" diagonalDown="false">
      <left/>
      <right/>
      <top style="thin">
        <color rgb="FF999999"/>
      </top>
      <bottom style="thin">
        <color rgb="FF999999"/>
      </bottom>
      <diagonal/>
    </border>
    <border diagonalUp="false" diagonalDown="false">
      <left/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 style="thin"/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/>
      <top style="thin">
        <color rgb="FF999999"/>
      </top>
      <bottom style="thin"/>
      <diagonal/>
    </border>
    <border diagonalUp="false" diagonalDown="false">
      <left/>
      <right/>
      <top style="thin">
        <color rgb="FF999999"/>
      </top>
      <bottom style="thin"/>
      <diagonal/>
    </border>
    <border diagonalUp="false" diagonalDown="false">
      <left/>
      <right style="thin">
        <color rgb="FF999999"/>
      </right>
      <top style="thin">
        <color rgb="FF999999"/>
      </top>
      <bottom style="thin"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/>
      <diagonal/>
    </border>
    <border diagonalUp="false" diagonalDown="false">
      <left style="thin">
        <color rgb="FF999999"/>
      </left>
      <right style="thin"/>
      <top style="thin">
        <color rgb="FF999999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BF819E"/>
      <rgbColor rgb="FF9999FF"/>
      <rgbColor rgb="FFA1467E"/>
      <rgbColor rgb="FFFFFFCC"/>
      <rgbColor rgb="FFCCFFFF"/>
      <rgbColor rgb="FF660066"/>
      <rgbColor rgb="FFFF6D6D"/>
      <rgbColor rgb="FF0066CC"/>
      <rgbColor rgb="FFB3B3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DBB6"/>
      <rgbColor rgb="FF3366FF"/>
      <rgbColor rgb="FF33CCCC"/>
      <rgbColor rgb="FF77BC65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10898014440433"/>
          <c:y val="0.0520193861066236"/>
          <c:w val="0.85773916967509"/>
          <c:h val="0.8"/>
        </c:manualLayout>
      </c:layout>
      <c:lineChart>
        <c:grouping val="standard"/>
        <c:varyColors val="0"/>
        <c:ser>
          <c:idx val="0"/>
          <c:order val="0"/>
          <c:tx>
            <c:strRef>
              <c:f>вид_1</c:f>
              <c:strCache>
                <c:ptCount val="1"/>
                <c:pt idx="0">
                  <c:v>вид_1</c:v>
                </c:pt>
              </c:strCache>
            </c:strRef>
          </c:tx>
          <c:spPr>
            <a:solidFill>
              <a:srgbClr val="77bc65"/>
            </a:solidFill>
            <a:ln w="28800">
              <a:solidFill>
                <a:srgbClr val="77bc65"/>
              </a:solidFill>
              <a:round/>
            </a:ln>
          </c:spPr>
          <c:marker>
            <c:symbol val="square"/>
            <c:size val="8"/>
            <c:spPr>
              <a:solidFill>
                <a:srgbClr val="77bc65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Аркуш1!$AA$8:$AA$72</c:f>
              <c:strCache>
                <c:ptCount val="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</c:strCache>
            </c:strRef>
          </c:cat>
          <c:val>
            <c:numRef>
              <c:f>Аркуш1!$AB$8:$AB$72</c:f>
              <c:numCache>
                <c:formatCode>General</c:formatCode>
                <c:ptCount val="65"/>
                <c:pt idx="0">
                  <c:v>200</c:v>
                </c:pt>
                <c:pt idx="1">
                  <c:v>194</c:v>
                </c:pt>
                <c:pt idx="2">
                  <c:v>188</c:v>
                </c:pt>
                <c:pt idx="3">
                  <c:v>182</c:v>
                </c:pt>
                <c:pt idx="4">
                  <c:v>176</c:v>
                </c:pt>
                <c:pt idx="5">
                  <c:v>170</c:v>
                </c:pt>
                <c:pt idx="6">
                  <c:v>164</c:v>
                </c:pt>
                <c:pt idx="7">
                  <c:v>160</c:v>
                </c:pt>
                <c:pt idx="8">
                  <c:v>154</c:v>
                </c:pt>
                <c:pt idx="9">
                  <c:v>150</c:v>
                </c:pt>
                <c:pt idx="10">
                  <c:v>144</c:v>
                </c:pt>
                <c:pt idx="11">
                  <c:v>138</c:v>
                </c:pt>
                <c:pt idx="12">
                  <c:v>134</c:v>
                </c:pt>
                <c:pt idx="13">
                  <c:v>128</c:v>
                </c:pt>
                <c:pt idx="14">
                  <c:v>124</c:v>
                </c:pt>
                <c:pt idx="15">
                  <c:v>118</c:v>
                </c:pt>
                <c:pt idx="16">
                  <c:v>113</c:v>
                </c:pt>
                <c:pt idx="17">
                  <c:v>108</c:v>
                </c:pt>
                <c:pt idx="18">
                  <c:v>102</c:v>
                </c:pt>
                <c:pt idx="19">
                  <c:v>96</c:v>
                </c:pt>
                <c:pt idx="20">
                  <c:v>92</c:v>
                </c:pt>
                <c:pt idx="21">
                  <c:v>88</c:v>
                </c:pt>
                <c:pt idx="22">
                  <c:v>82</c:v>
                </c:pt>
                <c:pt idx="23">
                  <c:v>77</c:v>
                </c:pt>
                <c:pt idx="24">
                  <c:v>72</c:v>
                </c:pt>
                <c:pt idx="25">
                  <c:v>68</c:v>
                </c:pt>
                <c:pt idx="26">
                  <c:v>64</c:v>
                </c:pt>
                <c:pt idx="27">
                  <c:v>61</c:v>
                </c:pt>
                <c:pt idx="28">
                  <c:v>60</c:v>
                </c:pt>
                <c:pt idx="29">
                  <c:v>58</c:v>
                </c:pt>
                <c:pt idx="30">
                  <c:v>56</c:v>
                </c:pt>
                <c:pt idx="31">
                  <c:v>52</c:v>
                </c:pt>
                <c:pt idx="32">
                  <c:v>48</c:v>
                </c:pt>
                <c:pt idx="33">
                  <c:v>46</c:v>
                </c:pt>
                <c:pt idx="34">
                  <c:v>42</c:v>
                </c:pt>
                <c:pt idx="35">
                  <c:v>40</c:v>
                </c:pt>
                <c:pt idx="36">
                  <c:v>38</c:v>
                </c:pt>
                <c:pt idx="37">
                  <c:v>36</c:v>
                </c:pt>
                <c:pt idx="38">
                  <c:v>34</c:v>
                </c:pt>
                <c:pt idx="39">
                  <c:v>32</c:v>
                </c:pt>
                <c:pt idx="40">
                  <c:v>29</c:v>
                </c:pt>
                <c:pt idx="41">
                  <c:v>28</c:v>
                </c:pt>
                <c:pt idx="42">
                  <c:v>24</c:v>
                </c:pt>
                <c:pt idx="43">
                  <c:v>22</c:v>
                </c:pt>
                <c:pt idx="44">
                  <c:v>19</c:v>
                </c:pt>
                <c:pt idx="45">
                  <c:v>18</c:v>
                </c:pt>
                <c:pt idx="46">
                  <c:v>16</c:v>
                </c:pt>
                <c:pt idx="47">
                  <c:v>14</c:v>
                </c:pt>
                <c:pt idx="48">
                  <c:v>12</c:v>
                </c:pt>
                <c:pt idx="49">
                  <c:v>10</c:v>
                </c:pt>
                <c:pt idx="50">
                  <c:v>8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4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вид_2</c:f>
              <c:strCache>
                <c:ptCount val="1"/>
                <c:pt idx="0">
                  <c:v>вид_2</c:v>
                </c:pt>
              </c:strCache>
            </c:strRef>
          </c:tx>
          <c:spPr>
            <a:solidFill>
              <a:srgbClr val="a1467e"/>
            </a:solidFill>
            <a:ln w="28800">
              <a:solidFill>
                <a:srgbClr val="a1467e"/>
              </a:solidFill>
              <a:round/>
            </a:ln>
          </c:spPr>
          <c:marker>
            <c:symbol val="diamond"/>
            <c:size val="8"/>
            <c:spPr>
              <a:solidFill>
                <a:srgbClr val="a1467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Аркуш1!$AA$8:$AA$72</c:f>
              <c:strCache>
                <c:ptCount val="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</c:strCache>
            </c:strRef>
          </c:cat>
          <c:val>
            <c:numRef>
              <c:f>Аркуш1!$AC$8:$AC$72</c:f>
              <c:numCache>
                <c:formatCode>General</c:formatCode>
                <c:ptCount val="65"/>
                <c:pt idx="0">
                  <c:v>200</c:v>
                </c:pt>
                <c:pt idx="1">
                  <c:v>205</c:v>
                </c:pt>
                <c:pt idx="2">
                  <c:v>212</c:v>
                </c:pt>
                <c:pt idx="3">
                  <c:v>217</c:v>
                </c:pt>
                <c:pt idx="4">
                  <c:v>223</c:v>
                </c:pt>
                <c:pt idx="5">
                  <c:v>228</c:v>
                </c:pt>
                <c:pt idx="6">
                  <c:v>234</c:v>
                </c:pt>
                <c:pt idx="7">
                  <c:v>240</c:v>
                </c:pt>
                <c:pt idx="8">
                  <c:v>244</c:v>
                </c:pt>
                <c:pt idx="9">
                  <c:v>250</c:v>
                </c:pt>
                <c:pt idx="10">
                  <c:v>256</c:v>
                </c:pt>
                <c:pt idx="11">
                  <c:v>261</c:v>
                </c:pt>
                <c:pt idx="12">
                  <c:v>266</c:v>
                </c:pt>
                <c:pt idx="13">
                  <c:v>270</c:v>
                </c:pt>
                <c:pt idx="14">
                  <c:v>275</c:v>
                </c:pt>
                <c:pt idx="15">
                  <c:v>281</c:v>
                </c:pt>
                <c:pt idx="16">
                  <c:v>286</c:v>
                </c:pt>
                <c:pt idx="17">
                  <c:v>290</c:v>
                </c:pt>
                <c:pt idx="18">
                  <c:v>296</c:v>
                </c:pt>
                <c:pt idx="19">
                  <c:v>302</c:v>
                </c:pt>
                <c:pt idx="20">
                  <c:v>306</c:v>
                </c:pt>
                <c:pt idx="21">
                  <c:v>311</c:v>
                </c:pt>
                <c:pt idx="22">
                  <c:v>316</c:v>
                </c:pt>
                <c:pt idx="23">
                  <c:v>322</c:v>
                </c:pt>
                <c:pt idx="24">
                  <c:v>326</c:v>
                </c:pt>
                <c:pt idx="25">
                  <c:v>332</c:v>
                </c:pt>
                <c:pt idx="26">
                  <c:v>336</c:v>
                </c:pt>
                <c:pt idx="27">
                  <c:v>338</c:v>
                </c:pt>
                <c:pt idx="28">
                  <c:v>340</c:v>
                </c:pt>
                <c:pt idx="29">
                  <c:v>342</c:v>
                </c:pt>
                <c:pt idx="30">
                  <c:v>344</c:v>
                </c:pt>
                <c:pt idx="31">
                  <c:v>346</c:v>
                </c:pt>
                <c:pt idx="32">
                  <c:v>350</c:v>
                </c:pt>
                <c:pt idx="33">
                  <c:v>352</c:v>
                </c:pt>
                <c:pt idx="34">
                  <c:v>356</c:v>
                </c:pt>
                <c:pt idx="35">
                  <c:v>358</c:v>
                </c:pt>
                <c:pt idx="36">
                  <c:v>361</c:v>
                </c:pt>
                <c:pt idx="37">
                  <c:v>363</c:v>
                </c:pt>
                <c:pt idx="38">
                  <c:v>365</c:v>
                </c:pt>
                <c:pt idx="39">
                  <c:v>368</c:v>
                </c:pt>
                <c:pt idx="40">
                  <c:v>370</c:v>
                </c:pt>
                <c:pt idx="41">
                  <c:v>372</c:v>
                </c:pt>
                <c:pt idx="42">
                  <c:v>374</c:v>
                </c:pt>
                <c:pt idx="43">
                  <c:v>376</c:v>
                </c:pt>
                <c:pt idx="44">
                  <c:v>380</c:v>
                </c:pt>
                <c:pt idx="45">
                  <c:v>380</c:v>
                </c:pt>
                <c:pt idx="46">
                  <c:v>382</c:v>
                </c:pt>
                <c:pt idx="47">
                  <c:v>384</c:v>
                </c:pt>
                <c:pt idx="48">
                  <c:v>387</c:v>
                </c:pt>
                <c:pt idx="49">
                  <c:v>390</c:v>
                </c:pt>
                <c:pt idx="50">
                  <c:v>392</c:v>
                </c:pt>
                <c:pt idx="51">
                  <c:v>394</c:v>
                </c:pt>
                <c:pt idx="52">
                  <c:v>393</c:v>
                </c:pt>
                <c:pt idx="53">
                  <c:v>394</c:v>
                </c:pt>
                <c:pt idx="54">
                  <c:v>395</c:v>
                </c:pt>
                <c:pt idx="55">
                  <c:v>398</c:v>
                </c:pt>
                <c:pt idx="56">
                  <c:v>398</c:v>
                </c:pt>
                <c:pt idx="57">
                  <c:v>398</c:v>
                </c:pt>
                <c:pt idx="58">
                  <c:v>398</c:v>
                </c:pt>
                <c:pt idx="59">
                  <c:v>398</c:v>
                </c:pt>
                <c:pt idx="60">
                  <c:v>398</c:v>
                </c:pt>
                <c:pt idx="61">
                  <c:v>398</c:v>
                </c:pt>
                <c:pt idx="62">
                  <c:v>397</c:v>
                </c:pt>
                <c:pt idx="63">
                  <c:v>400</c:v>
                </c:pt>
                <c:pt idx="64">
                  <c:v>400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718781"/>
        <c:axId val="58591653"/>
      </c:lineChart>
      <c:catAx>
        <c:axId val="497187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591653"/>
        <c:crosses val="autoZero"/>
        <c:auto val="1"/>
        <c:lblAlgn val="ctr"/>
        <c:lblOffset val="100"/>
        <c:noMultiLvlLbl val="0"/>
      </c:catAx>
      <c:valAx>
        <c:axId val="5859165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71878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34544223826715"/>
          <c:y val="0.31421647819063"/>
          <c:w val="0.234006544059574"/>
          <c:h val="0.17692680562287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27000</xdr:colOff>
      <xdr:row>7</xdr:row>
      <xdr:rowOff>133920</xdr:rowOff>
    </xdr:from>
    <xdr:to>
      <xdr:col>19</xdr:col>
      <xdr:colOff>98640</xdr:colOff>
      <xdr:row>21</xdr:row>
      <xdr:rowOff>86040</xdr:rowOff>
    </xdr:to>
    <xdr:graphicFrame>
      <xdr:nvGraphicFramePr>
        <xdr:cNvPr id="0" name=""/>
        <xdr:cNvGraphicFramePr/>
      </xdr:nvGraphicFramePr>
      <xdr:xfrm>
        <a:off x="4414320" y="1271880"/>
        <a:ext cx="3190680" cy="222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357480</xdr:colOff>
          <xdr:row>2</xdr:row>
          <xdr:rowOff>5040</xdr:rowOff>
        </xdr:from>
        <xdr:to>
          <xdr:col>2</xdr:col>
          <xdr:colOff>710640</xdr:colOff>
          <xdr:row>3</xdr:row>
          <xdr:rowOff>-10800</xdr:rowOff>
        </xdr:to>
        <xdr:sp>
          <xdr:nvSpPr>
            <xdr:cNvPr id="0" name="Смуга прокрутки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356400</xdr:colOff>
          <xdr:row>3</xdr:row>
          <xdr:rowOff>2160</xdr:rowOff>
        </xdr:from>
        <xdr:to>
          <xdr:col>2</xdr:col>
          <xdr:colOff>709560</xdr:colOff>
          <xdr:row>4</xdr:row>
          <xdr:rowOff>-13320</xdr:rowOff>
        </xdr:to>
        <xdr:sp>
          <xdr:nvSpPr>
            <xdr:cNvPr id="0" name="Смуга прокрутки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6480</xdr:colOff>
          <xdr:row>2</xdr:row>
          <xdr:rowOff>7560</xdr:rowOff>
        </xdr:from>
        <xdr:to>
          <xdr:col>5</xdr:col>
          <xdr:colOff>-2160</xdr:colOff>
          <xdr:row>3</xdr:row>
          <xdr:rowOff>-8280</xdr:rowOff>
        </xdr:to>
        <xdr:sp>
          <xdr:nvSpPr>
            <xdr:cNvPr id="0" name="Смуга прокрутки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5040</xdr:colOff>
          <xdr:row>3</xdr:row>
          <xdr:rowOff>4680</xdr:rowOff>
        </xdr:from>
        <xdr:to>
          <xdr:col>5</xdr:col>
          <xdr:colOff>-3240</xdr:colOff>
          <xdr:row>4</xdr:row>
          <xdr:rowOff>-10800</xdr:rowOff>
        </xdr:to>
        <xdr:sp>
          <xdr:nvSpPr>
            <xdr:cNvPr id="0" name="Смуга прокрутки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00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F9" activeCellId="0" sqref="F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.05"/>
    <col collapsed="false" customWidth="true" hidden="false" outlineLevel="0" max="2" min="2" style="0" width="5.11"/>
    <col collapsed="false" customWidth="true" hidden="false" outlineLevel="0" max="3" min="3" style="0" width="10.21"/>
    <col collapsed="false" customWidth="true" hidden="false" outlineLevel="0" max="4" min="4" style="0" width="5.11"/>
    <col collapsed="false" customWidth="true" hidden="false" outlineLevel="0" max="5" min="5" style="0" width="10.21"/>
    <col collapsed="false" customWidth="true" hidden="false" outlineLevel="0" max="10" min="6" style="0" width="5.11"/>
    <col collapsed="false" customWidth="true" hidden="false" outlineLevel="0" max="36" min="12" style="0" width="4.09"/>
  </cols>
  <sheetData>
    <row r="1" customFormat="false" ht="12.8" hidden="false" customHeight="false" outlineLevel="0" collapsed="false">
      <c r="B1" s="1" t="s">
        <v>0</v>
      </c>
      <c r="C1" s="1"/>
      <c r="D1" s="1"/>
      <c r="E1" s="1"/>
    </row>
    <row r="2" customFormat="false" ht="12.8" hidden="false" customHeight="false" outlineLevel="0" collapsed="false">
      <c r="B2" s="2" t="s">
        <v>1</v>
      </c>
      <c r="C2" s="2"/>
      <c r="D2" s="2" t="s">
        <v>2</v>
      </c>
      <c r="E2" s="2"/>
    </row>
    <row r="3" customFormat="false" ht="12.8" hidden="false" customHeight="false" outlineLevel="0" collapsed="false">
      <c r="A3" s="3" t="s">
        <v>3</v>
      </c>
      <c r="B3" s="4" t="n">
        <f aca="false">C3/100</f>
        <v>0.1</v>
      </c>
      <c r="C3" s="5" t="n">
        <v>10</v>
      </c>
      <c r="D3" s="6" t="n">
        <f aca="false">E3/100</f>
        <v>0.1</v>
      </c>
      <c r="E3" s="5" t="n">
        <v>10</v>
      </c>
    </row>
    <row r="4" customFormat="false" ht="12.8" hidden="false" customHeight="true" outlineLevel="0" collapsed="false">
      <c r="A4" s="7" t="s">
        <v>4</v>
      </c>
      <c r="B4" s="8" t="n">
        <f aca="false">C4/100</f>
        <v>0.05</v>
      </c>
      <c r="C4" s="5" t="n">
        <v>5</v>
      </c>
      <c r="D4" s="9" t="n">
        <f aca="false">E4/100</f>
        <v>0.35</v>
      </c>
      <c r="E4" s="5" t="n">
        <v>35</v>
      </c>
      <c r="F4" s="10" t="s">
        <v>3</v>
      </c>
      <c r="G4" s="10"/>
      <c r="H4" s="11" t="s">
        <v>4</v>
      </c>
      <c r="I4" s="11"/>
      <c r="J4" s="12" t="s">
        <v>5</v>
      </c>
    </row>
    <row r="5" customFormat="false" ht="12.8" hidden="false" customHeight="false" outlineLevel="0" collapsed="false">
      <c r="F5" s="13" t="s">
        <v>6</v>
      </c>
      <c r="G5" s="14" t="s">
        <v>7</v>
      </c>
      <c r="H5" s="15" t="s">
        <v>6</v>
      </c>
      <c r="I5" s="16" t="s">
        <v>7</v>
      </c>
      <c r="J5" s="12"/>
    </row>
    <row r="6" customFormat="false" ht="12.8" hidden="false" customHeight="false" outlineLevel="0" collapsed="false">
      <c r="A6" s="17" t="n">
        <v>1</v>
      </c>
      <c r="B6" s="18"/>
      <c r="C6" s="19"/>
      <c r="D6" s="19"/>
      <c r="E6" s="20" t="s">
        <v>8</v>
      </c>
      <c r="F6" s="21" t="n">
        <v>100</v>
      </c>
      <c r="G6" s="22" t="n">
        <v>100</v>
      </c>
      <c r="H6" s="23" t="n">
        <v>100</v>
      </c>
      <c r="I6" s="24" t="n">
        <v>100</v>
      </c>
      <c r="J6" s="25" t="n">
        <f aca="false">SUM(F6:I6)</f>
        <v>400</v>
      </c>
    </row>
    <row r="7" customFormat="false" ht="12.8" hidden="false" customHeight="false" outlineLevel="0" collapsed="false">
      <c r="A7" s="17"/>
      <c r="B7" s="26"/>
      <c r="C7" s="27"/>
      <c r="D7" s="27"/>
      <c r="E7" s="28" t="s">
        <v>9</v>
      </c>
      <c r="F7" s="29" t="n">
        <f aca="true">ROUNDDOWN(F6*(1-$B$3)+RAND()/2,)</f>
        <v>90</v>
      </c>
      <c r="G7" s="30" t="n">
        <f aca="true">ROUNDDOWN(G6*(1-$D$3)+RAND()/2,)</f>
        <v>90</v>
      </c>
      <c r="H7" s="31" t="n">
        <f aca="true">ROUNDDOWN(H6*(1-$B$4)+RAND()/2,)</f>
        <v>95</v>
      </c>
      <c r="I7" s="32" t="n">
        <f aca="true">ROUNDDOWN(I6*(1-$D$4)+RAND()/2,)</f>
        <v>65</v>
      </c>
      <c r="J7" s="25" t="n">
        <f aca="false">SUM(F7:I7)</f>
        <v>340</v>
      </c>
    </row>
    <row r="8" customFormat="false" ht="12.8" hidden="false" customHeight="false" outlineLevel="0" collapsed="false">
      <c r="A8" s="17"/>
      <c r="B8" s="33"/>
      <c r="C8" s="34"/>
      <c r="D8" s="34"/>
      <c r="E8" s="35" t="s">
        <v>10</v>
      </c>
      <c r="F8" s="36" t="n">
        <f aca="false">F7*5</f>
        <v>450</v>
      </c>
      <c r="G8" s="37" t="n">
        <f aca="false">F7*5</f>
        <v>450</v>
      </c>
      <c r="H8" s="38" t="n">
        <f aca="false">H7*5</f>
        <v>475</v>
      </c>
      <c r="I8" s="39" t="n">
        <f aca="false">H7*5</f>
        <v>475</v>
      </c>
      <c r="J8" s="25" t="n">
        <f aca="false">SUM(F8:I8)</f>
        <v>1850</v>
      </c>
      <c r="AA8" s="0" t="n">
        <f aca="false">A6</f>
        <v>1</v>
      </c>
      <c r="AB8" s="0" t="n">
        <f aca="false">AD8+AE8</f>
        <v>200</v>
      </c>
      <c r="AC8" s="0" t="n">
        <f aca="false">AF8+AG8</f>
        <v>200</v>
      </c>
      <c r="AD8" s="0" t="n">
        <f aca="false">F6</f>
        <v>100</v>
      </c>
      <c r="AE8" s="0" t="n">
        <f aca="false">G6</f>
        <v>100</v>
      </c>
      <c r="AF8" s="0" t="n">
        <f aca="false">H6</f>
        <v>100</v>
      </c>
      <c r="AG8" s="0" t="n">
        <f aca="false">I6</f>
        <v>100</v>
      </c>
    </row>
    <row r="9" customFormat="false" ht="12.8" hidden="false" customHeight="false" outlineLevel="0" collapsed="false">
      <c r="A9" s="17" t="n">
        <f aca="false">A6+1</f>
        <v>2</v>
      </c>
      <c r="B9" s="40"/>
      <c r="C9" s="19"/>
      <c r="D9" s="19"/>
      <c r="E9" s="20" t="s">
        <v>11</v>
      </c>
      <c r="F9" s="21" t="n">
        <f aca="true">ROUNDDOWN(F8*400/J8+RAND()/2,)</f>
        <v>97</v>
      </c>
      <c r="G9" s="22" t="n">
        <f aca="true">ROUNDDOWN(G8*400/J8+RAND()/2,)</f>
        <v>97</v>
      </c>
      <c r="H9" s="23" t="n">
        <f aca="true">ROUNDDOWN(H8*400/J8+RAND()/2,)</f>
        <v>103</v>
      </c>
      <c r="I9" s="24" t="n">
        <f aca="true">ROUNDDOWN(I8*400/J8+RAND()/2,)</f>
        <v>102</v>
      </c>
      <c r="J9" s="25" t="n">
        <f aca="false">SUM(F9:I9)</f>
        <v>399</v>
      </c>
      <c r="AA9" s="0" t="n">
        <f aca="false">A9</f>
        <v>2</v>
      </c>
      <c r="AB9" s="0" t="n">
        <f aca="false">AD9+AE9</f>
        <v>194</v>
      </c>
      <c r="AC9" s="0" t="n">
        <f aca="false">AF9+AG9</f>
        <v>205</v>
      </c>
      <c r="AD9" s="0" t="n">
        <f aca="false">F9</f>
        <v>97</v>
      </c>
      <c r="AE9" s="0" t="n">
        <f aca="false">G9</f>
        <v>97</v>
      </c>
      <c r="AF9" s="0" t="n">
        <f aca="false">H9</f>
        <v>103</v>
      </c>
      <c r="AG9" s="0" t="n">
        <f aca="false">I9</f>
        <v>102</v>
      </c>
    </row>
    <row r="10" customFormat="false" ht="12.8" hidden="false" customHeight="false" outlineLevel="0" collapsed="false">
      <c r="A10" s="17"/>
      <c r="B10" s="26"/>
      <c r="C10" s="27"/>
      <c r="D10" s="27"/>
      <c r="E10" s="28" t="s">
        <v>9</v>
      </c>
      <c r="F10" s="29" t="n">
        <f aca="true">ROUNDDOWN(F9*(1-$B$3)+RAND()/2,)</f>
        <v>87</v>
      </c>
      <c r="G10" s="30" t="n">
        <f aca="true">ROUNDDOWN(G9*(1-$D$3)+RAND()/2,)</f>
        <v>87</v>
      </c>
      <c r="H10" s="31" t="n">
        <f aca="true">ROUNDDOWN(H9*(1-$B$4)+RAND()/2,)</f>
        <v>98</v>
      </c>
      <c r="I10" s="32" t="n">
        <f aca="true">ROUNDDOWN(I9*(1-$D$4)+RAND()/2,)</f>
        <v>66</v>
      </c>
      <c r="J10" s="25" t="n">
        <f aca="false">SUM(F10:I10)</f>
        <v>338</v>
      </c>
      <c r="AA10" s="0" t="n">
        <f aca="false">A12</f>
        <v>3</v>
      </c>
      <c r="AB10" s="0" t="n">
        <f aca="false">AD10+AE10</f>
        <v>188</v>
      </c>
      <c r="AC10" s="0" t="n">
        <f aca="false">AF10+AG10</f>
        <v>212</v>
      </c>
      <c r="AD10" s="0" t="n">
        <f aca="false">F12</f>
        <v>94</v>
      </c>
      <c r="AE10" s="0" t="n">
        <f aca="false">G12</f>
        <v>94</v>
      </c>
      <c r="AF10" s="0" t="n">
        <f aca="false">H12</f>
        <v>106</v>
      </c>
      <c r="AG10" s="0" t="n">
        <f aca="false">I12</f>
        <v>106</v>
      </c>
    </row>
    <row r="11" customFormat="false" ht="12.8" hidden="false" customHeight="false" outlineLevel="0" collapsed="false">
      <c r="A11" s="17"/>
      <c r="B11" s="33"/>
      <c r="C11" s="34"/>
      <c r="D11" s="34"/>
      <c r="E11" s="35" t="s">
        <v>10</v>
      </c>
      <c r="F11" s="36" t="n">
        <f aca="false">F10*5</f>
        <v>435</v>
      </c>
      <c r="G11" s="37" t="n">
        <f aca="false">F10*5</f>
        <v>435</v>
      </c>
      <c r="H11" s="38" t="n">
        <f aca="false">H10*5</f>
        <v>490</v>
      </c>
      <c r="I11" s="39" t="n">
        <f aca="false">H10*5</f>
        <v>490</v>
      </c>
      <c r="J11" s="25" t="n">
        <f aca="false">SUM(F11:I11)</f>
        <v>1850</v>
      </c>
      <c r="AA11" s="0" t="n">
        <f aca="false">A15</f>
        <v>4</v>
      </c>
      <c r="AB11" s="0" t="n">
        <f aca="false">AD11+AE11</f>
        <v>182</v>
      </c>
      <c r="AC11" s="0" t="n">
        <f aca="false">AF11+AG11</f>
        <v>217</v>
      </c>
      <c r="AD11" s="0" t="n">
        <f aca="false">F15</f>
        <v>91</v>
      </c>
      <c r="AE11" s="0" t="n">
        <f aca="false">G15</f>
        <v>91</v>
      </c>
      <c r="AF11" s="0" t="n">
        <f aca="false">H15</f>
        <v>108</v>
      </c>
      <c r="AG11" s="0" t="n">
        <f aca="false">I15</f>
        <v>109</v>
      </c>
    </row>
    <row r="12" customFormat="false" ht="12.8" hidden="false" customHeight="false" outlineLevel="0" collapsed="false">
      <c r="A12" s="17" t="n">
        <f aca="false">A9+1</f>
        <v>3</v>
      </c>
      <c r="B12" s="40"/>
      <c r="C12" s="19"/>
      <c r="D12" s="19"/>
      <c r="E12" s="20" t="s">
        <v>11</v>
      </c>
      <c r="F12" s="21" t="n">
        <f aca="true">ROUNDDOWN(F11*400/J11+RAND()/2,)</f>
        <v>94</v>
      </c>
      <c r="G12" s="22" t="n">
        <f aca="true">ROUNDDOWN(G11*400/J11+RAND()/2,)</f>
        <v>94</v>
      </c>
      <c r="H12" s="23" t="n">
        <f aca="true">ROUNDDOWN(H11*400/J11+RAND()/2,)</f>
        <v>106</v>
      </c>
      <c r="I12" s="24" t="n">
        <f aca="true">ROUNDDOWN(I11*400/J11+RAND()/2,)</f>
        <v>106</v>
      </c>
      <c r="J12" s="25" t="n">
        <f aca="false">SUM(F12:I12)</f>
        <v>400</v>
      </c>
      <c r="AA12" s="0" t="n">
        <f aca="false">A18</f>
        <v>5</v>
      </c>
      <c r="AB12" s="0" t="n">
        <f aca="false">AD12+AE12</f>
        <v>176</v>
      </c>
      <c r="AC12" s="0" t="n">
        <f aca="false">AF12+AG12</f>
        <v>223</v>
      </c>
      <c r="AD12" s="0" t="n">
        <f aca="false">F18</f>
        <v>88</v>
      </c>
      <c r="AE12" s="0" t="n">
        <f aca="false">G18</f>
        <v>88</v>
      </c>
      <c r="AF12" s="0" t="n">
        <f aca="false">H18</f>
        <v>112</v>
      </c>
      <c r="AG12" s="0" t="n">
        <f aca="false">I18</f>
        <v>111</v>
      </c>
    </row>
    <row r="13" customFormat="false" ht="12.8" hidden="false" customHeight="false" outlineLevel="0" collapsed="false">
      <c r="A13" s="17"/>
      <c r="B13" s="26"/>
      <c r="C13" s="27"/>
      <c r="D13" s="27"/>
      <c r="E13" s="28" t="s">
        <v>9</v>
      </c>
      <c r="F13" s="29" t="n">
        <f aca="true">ROUNDDOWN(F12*(1-$B$3)+RAND()/2,)</f>
        <v>84</v>
      </c>
      <c r="G13" s="30" t="n">
        <f aca="true">ROUNDDOWN(G12*(1-$D$3)+RAND()/2,)</f>
        <v>85</v>
      </c>
      <c r="H13" s="31" t="n">
        <f aca="true">ROUNDDOWN(H12*(1-$B$4)+RAND()/2,)</f>
        <v>100</v>
      </c>
      <c r="I13" s="32" t="n">
        <f aca="true">ROUNDDOWN(I12*(1-$D$4)+RAND()/2,)</f>
        <v>68</v>
      </c>
      <c r="J13" s="25" t="n">
        <f aca="false">SUM(F13:I13)</f>
        <v>337</v>
      </c>
      <c r="AA13" s="0" t="n">
        <f aca="false">A21</f>
        <v>6</v>
      </c>
      <c r="AB13" s="0" t="n">
        <f aca="false">AD13+AE13</f>
        <v>170</v>
      </c>
      <c r="AC13" s="0" t="n">
        <f aca="false">AF13+AG13</f>
        <v>228</v>
      </c>
      <c r="AD13" s="0" t="n">
        <f aca="false">F21</f>
        <v>85</v>
      </c>
      <c r="AE13" s="0" t="n">
        <f aca="false">G21</f>
        <v>85</v>
      </c>
      <c r="AF13" s="0" t="n">
        <f aca="false">H21</f>
        <v>114</v>
      </c>
      <c r="AG13" s="0" t="n">
        <f aca="false">I21</f>
        <v>114</v>
      </c>
    </row>
    <row r="14" customFormat="false" ht="12.8" hidden="false" customHeight="false" outlineLevel="0" collapsed="false">
      <c r="A14" s="17"/>
      <c r="B14" s="33"/>
      <c r="C14" s="34"/>
      <c r="D14" s="34"/>
      <c r="E14" s="35" t="s">
        <v>10</v>
      </c>
      <c r="F14" s="36" t="n">
        <f aca="false">F13*5</f>
        <v>420</v>
      </c>
      <c r="G14" s="37" t="n">
        <f aca="false">F13*5</f>
        <v>420</v>
      </c>
      <c r="H14" s="38" t="n">
        <f aca="false">H13*5</f>
        <v>500</v>
      </c>
      <c r="I14" s="39" t="n">
        <f aca="false">H13*5</f>
        <v>500</v>
      </c>
      <c r="J14" s="25" t="n">
        <f aca="false">SUM(F14:I14)</f>
        <v>1840</v>
      </c>
      <c r="AA14" s="0" t="n">
        <f aca="false">A24</f>
        <v>7</v>
      </c>
      <c r="AB14" s="0" t="n">
        <f aca="false">AD14+AE14</f>
        <v>164</v>
      </c>
      <c r="AC14" s="0" t="n">
        <f aca="false">AF14+AG14</f>
        <v>234</v>
      </c>
      <c r="AD14" s="0" t="n">
        <f aca="false">F24</f>
        <v>82</v>
      </c>
      <c r="AE14" s="0" t="n">
        <f aca="false">G24</f>
        <v>82</v>
      </c>
      <c r="AF14" s="0" t="n">
        <f aca="false">H24</f>
        <v>117</v>
      </c>
      <c r="AG14" s="0" t="n">
        <f aca="false">I24</f>
        <v>117</v>
      </c>
    </row>
    <row r="15" customFormat="false" ht="12.8" hidden="false" customHeight="false" outlineLevel="0" collapsed="false">
      <c r="A15" s="17" t="n">
        <f aca="false">A12+1</f>
        <v>4</v>
      </c>
      <c r="B15" s="40"/>
      <c r="C15" s="19"/>
      <c r="D15" s="19"/>
      <c r="E15" s="20" t="s">
        <v>11</v>
      </c>
      <c r="F15" s="21" t="n">
        <f aca="true">ROUNDDOWN(F14*400/J14+RAND()/2,)</f>
        <v>91</v>
      </c>
      <c r="G15" s="22" t="n">
        <f aca="true">ROUNDDOWN(G14*400/J14+RAND()/2,)</f>
        <v>91</v>
      </c>
      <c r="H15" s="23" t="n">
        <f aca="true">ROUNDDOWN(H14*400/J14+RAND()/2,)</f>
        <v>108</v>
      </c>
      <c r="I15" s="24" t="n">
        <f aca="true">ROUNDDOWN(I14*400/J14+RAND()/2,)</f>
        <v>109</v>
      </c>
      <c r="J15" s="25" t="n">
        <f aca="false">SUM(F15:I15)</f>
        <v>399</v>
      </c>
      <c r="AA15" s="0" t="n">
        <f aca="false">A27</f>
        <v>8</v>
      </c>
      <c r="AB15" s="0" t="n">
        <f aca="false">AD15+AE15</f>
        <v>160</v>
      </c>
      <c r="AC15" s="0" t="n">
        <f aca="false">AF15+AG15</f>
        <v>240</v>
      </c>
      <c r="AD15" s="0" t="n">
        <f aca="false">F27</f>
        <v>80</v>
      </c>
      <c r="AE15" s="0" t="n">
        <f aca="false">G27</f>
        <v>80</v>
      </c>
      <c r="AF15" s="0" t="n">
        <f aca="false">H27</f>
        <v>120</v>
      </c>
      <c r="AG15" s="0" t="n">
        <f aca="false">I27</f>
        <v>120</v>
      </c>
    </row>
    <row r="16" customFormat="false" ht="12.8" hidden="false" customHeight="false" outlineLevel="0" collapsed="false">
      <c r="A16" s="17"/>
      <c r="B16" s="26"/>
      <c r="C16" s="27"/>
      <c r="D16" s="27"/>
      <c r="E16" s="28" t="s">
        <v>9</v>
      </c>
      <c r="F16" s="29" t="n">
        <f aca="true">ROUNDDOWN(F15*(1-$B$3)+RAND()/2,)</f>
        <v>81</v>
      </c>
      <c r="G16" s="30" t="n">
        <f aca="true">ROUNDDOWN(G15*(1-$D$3)+RAND()/2,)</f>
        <v>82</v>
      </c>
      <c r="H16" s="31" t="n">
        <f aca="true">ROUNDDOWN(H15*(1-$B$4)+RAND()/2,)</f>
        <v>103</v>
      </c>
      <c r="I16" s="32" t="n">
        <f aca="true">ROUNDDOWN(I15*(1-$D$4)+RAND()/2,)</f>
        <v>71</v>
      </c>
      <c r="J16" s="25" t="n">
        <f aca="false">SUM(F16:I16)</f>
        <v>337</v>
      </c>
      <c r="AA16" s="0" t="n">
        <f aca="false">A30</f>
        <v>9</v>
      </c>
      <c r="AB16" s="0" t="n">
        <f aca="false">AD16+AE16</f>
        <v>154</v>
      </c>
      <c r="AC16" s="0" t="n">
        <f aca="false">AF16+AG16</f>
        <v>244</v>
      </c>
      <c r="AD16" s="0" t="n">
        <f aca="false">F30</f>
        <v>77</v>
      </c>
      <c r="AE16" s="0" t="n">
        <f aca="false">G30</f>
        <v>77</v>
      </c>
      <c r="AF16" s="0" t="n">
        <f aca="false">H30</f>
        <v>122</v>
      </c>
      <c r="AG16" s="0" t="n">
        <f aca="false">I30</f>
        <v>122</v>
      </c>
    </row>
    <row r="17" customFormat="false" ht="12.8" hidden="false" customHeight="false" outlineLevel="0" collapsed="false">
      <c r="A17" s="17"/>
      <c r="B17" s="33"/>
      <c r="C17" s="34"/>
      <c r="D17" s="34"/>
      <c r="E17" s="35" t="s">
        <v>10</v>
      </c>
      <c r="F17" s="36" t="n">
        <f aca="false">F16*5</f>
        <v>405</v>
      </c>
      <c r="G17" s="37" t="n">
        <f aca="false">F16*5</f>
        <v>405</v>
      </c>
      <c r="H17" s="38" t="n">
        <f aca="false">H16*5</f>
        <v>515</v>
      </c>
      <c r="I17" s="39" t="n">
        <f aca="false">H16*5</f>
        <v>515</v>
      </c>
      <c r="J17" s="25" t="n">
        <f aca="false">SUM(F17:I17)</f>
        <v>1840</v>
      </c>
      <c r="AA17" s="0" t="n">
        <f aca="false">A33</f>
        <v>10</v>
      </c>
      <c r="AB17" s="0" t="n">
        <f aca="false">AD17+AE17</f>
        <v>150</v>
      </c>
      <c r="AC17" s="0" t="n">
        <f aca="false">AF17+AG17</f>
        <v>250</v>
      </c>
      <c r="AD17" s="0" t="n">
        <f aca="false">F33</f>
        <v>75</v>
      </c>
      <c r="AE17" s="0" t="n">
        <f aca="false">G33</f>
        <v>75</v>
      </c>
      <c r="AF17" s="0" t="n">
        <f aca="false">H33</f>
        <v>125</v>
      </c>
      <c r="AG17" s="0" t="n">
        <f aca="false">I33</f>
        <v>125</v>
      </c>
    </row>
    <row r="18" customFormat="false" ht="12.8" hidden="false" customHeight="false" outlineLevel="0" collapsed="false">
      <c r="A18" s="17" t="n">
        <f aca="false">A15+1</f>
        <v>5</v>
      </c>
      <c r="B18" s="40"/>
      <c r="C18" s="19"/>
      <c r="D18" s="19"/>
      <c r="E18" s="20" t="s">
        <v>11</v>
      </c>
      <c r="F18" s="21" t="n">
        <f aca="true">ROUNDDOWN(F17*400/J17+RAND()/2,)</f>
        <v>88</v>
      </c>
      <c r="G18" s="22" t="n">
        <f aca="true">ROUNDDOWN(G17*400/J17+RAND()/2,)</f>
        <v>88</v>
      </c>
      <c r="H18" s="23" t="n">
        <f aca="true">ROUNDDOWN(H17*400/J17+RAND()/2,)</f>
        <v>112</v>
      </c>
      <c r="I18" s="24" t="n">
        <f aca="true">ROUNDDOWN(I17*400/J17+RAND()/2,)</f>
        <v>111</v>
      </c>
      <c r="J18" s="25" t="n">
        <f aca="false">SUM(F18:I18)</f>
        <v>399</v>
      </c>
      <c r="AA18" s="0" t="n">
        <f aca="false">A36</f>
        <v>11</v>
      </c>
      <c r="AB18" s="0" t="n">
        <f aca="false">AD18+AE18</f>
        <v>144</v>
      </c>
      <c r="AC18" s="0" t="n">
        <f aca="false">AF18+AG18</f>
        <v>256</v>
      </c>
      <c r="AD18" s="0" t="n">
        <f aca="false">F36</f>
        <v>72</v>
      </c>
      <c r="AE18" s="0" t="n">
        <f aca="false">G36</f>
        <v>72</v>
      </c>
      <c r="AF18" s="0" t="n">
        <f aca="false">H36</f>
        <v>128</v>
      </c>
      <c r="AG18" s="0" t="n">
        <f aca="false">I36</f>
        <v>128</v>
      </c>
    </row>
    <row r="19" customFormat="false" ht="12.8" hidden="false" customHeight="false" outlineLevel="0" collapsed="false">
      <c r="A19" s="17"/>
      <c r="B19" s="26"/>
      <c r="C19" s="27"/>
      <c r="D19" s="27"/>
      <c r="E19" s="28" t="s">
        <v>9</v>
      </c>
      <c r="F19" s="29" t="n">
        <f aca="true">ROUNDDOWN(F18*(1-$B$3)+RAND()/2,)</f>
        <v>79</v>
      </c>
      <c r="G19" s="30" t="n">
        <f aca="true">ROUNDDOWN(G18*(1-$D$3)+RAND()/2,)</f>
        <v>79</v>
      </c>
      <c r="H19" s="31" t="n">
        <f aca="true">ROUNDDOWN(H18*(1-$B$4)+RAND()/2,)</f>
        <v>106</v>
      </c>
      <c r="I19" s="32" t="n">
        <f aca="true">ROUNDDOWN(I18*(1-$D$4)+RAND()/2,)</f>
        <v>72</v>
      </c>
      <c r="J19" s="25" t="n">
        <f aca="false">SUM(F19:I19)</f>
        <v>336</v>
      </c>
      <c r="AA19" s="0" t="n">
        <f aca="false">A39</f>
        <v>12</v>
      </c>
      <c r="AB19" s="0" t="n">
        <f aca="false">AD19+AE19</f>
        <v>138</v>
      </c>
      <c r="AC19" s="0" t="n">
        <f aca="false">AF19+AG19</f>
        <v>261</v>
      </c>
      <c r="AD19" s="0" t="n">
        <f aca="false">F39</f>
        <v>69</v>
      </c>
      <c r="AE19" s="0" t="n">
        <f aca="false">G39</f>
        <v>69</v>
      </c>
      <c r="AF19" s="0" t="n">
        <f aca="false">H39</f>
        <v>130</v>
      </c>
      <c r="AG19" s="0" t="n">
        <f aca="false">I39</f>
        <v>131</v>
      </c>
    </row>
    <row r="20" customFormat="false" ht="12.8" hidden="false" customHeight="false" outlineLevel="0" collapsed="false">
      <c r="A20" s="17"/>
      <c r="B20" s="33"/>
      <c r="C20" s="34"/>
      <c r="D20" s="34"/>
      <c r="E20" s="35" t="s">
        <v>10</v>
      </c>
      <c r="F20" s="36" t="n">
        <f aca="false">F19*5</f>
        <v>395</v>
      </c>
      <c r="G20" s="37" t="n">
        <f aca="false">F19*5</f>
        <v>395</v>
      </c>
      <c r="H20" s="38" t="n">
        <f aca="false">H19*5</f>
        <v>530</v>
      </c>
      <c r="I20" s="39" t="n">
        <f aca="false">H19*5</f>
        <v>530</v>
      </c>
      <c r="J20" s="25" t="n">
        <f aca="false">SUM(F20:I20)</f>
        <v>1850</v>
      </c>
      <c r="AA20" s="0" t="n">
        <f aca="false">A42</f>
        <v>13</v>
      </c>
      <c r="AB20" s="0" t="n">
        <f aca="false">AD20+AE20</f>
        <v>134</v>
      </c>
      <c r="AC20" s="0" t="n">
        <f aca="false">AF20+AG20</f>
        <v>266</v>
      </c>
      <c r="AD20" s="0" t="n">
        <f aca="false">F42</f>
        <v>67</v>
      </c>
      <c r="AE20" s="0" t="n">
        <f aca="false">G42</f>
        <v>67</v>
      </c>
      <c r="AF20" s="0" t="n">
        <f aca="false">H42</f>
        <v>133</v>
      </c>
      <c r="AG20" s="0" t="n">
        <f aca="false">I42</f>
        <v>133</v>
      </c>
    </row>
    <row r="21" customFormat="false" ht="12.8" hidden="false" customHeight="false" outlineLevel="0" collapsed="false">
      <c r="A21" s="17" t="n">
        <f aca="false">A18+1</f>
        <v>6</v>
      </c>
      <c r="B21" s="40"/>
      <c r="C21" s="19"/>
      <c r="D21" s="19"/>
      <c r="E21" s="20" t="s">
        <v>11</v>
      </c>
      <c r="F21" s="21" t="n">
        <f aca="true">ROUNDDOWN(F20*400/J20+RAND()/2,)</f>
        <v>85</v>
      </c>
      <c r="G21" s="22" t="n">
        <f aca="true">ROUNDDOWN(G20*400/J20+RAND()/2,)</f>
        <v>85</v>
      </c>
      <c r="H21" s="23" t="n">
        <f aca="true">ROUNDDOWN(H20*400/J20+RAND()/2,)</f>
        <v>114</v>
      </c>
      <c r="I21" s="24" t="n">
        <f aca="true">ROUNDDOWN(I20*400/J20+RAND()/2,)</f>
        <v>114</v>
      </c>
      <c r="J21" s="25" t="n">
        <f aca="false">SUM(F21:I21)</f>
        <v>398</v>
      </c>
      <c r="AA21" s="0" t="n">
        <f aca="false">A45</f>
        <v>14</v>
      </c>
      <c r="AB21" s="0" t="n">
        <f aca="false">AD21+AE21</f>
        <v>128</v>
      </c>
      <c r="AC21" s="0" t="n">
        <f aca="false">AF21+AG21</f>
        <v>270</v>
      </c>
      <c r="AD21" s="0" t="n">
        <f aca="false">F45</f>
        <v>64</v>
      </c>
      <c r="AE21" s="0" t="n">
        <f aca="false">G45</f>
        <v>64</v>
      </c>
      <c r="AF21" s="0" t="n">
        <f aca="false">H45</f>
        <v>135</v>
      </c>
      <c r="AG21" s="0" t="n">
        <f aca="false">I45</f>
        <v>135</v>
      </c>
    </row>
    <row r="22" customFormat="false" ht="12.8" hidden="false" customHeight="false" outlineLevel="0" collapsed="false">
      <c r="A22" s="17"/>
      <c r="B22" s="26"/>
      <c r="C22" s="27"/>
      <c r="D22" s="27"/>
      <c r="E22" s="28" t="s">
        <v>9</v>
      </c>
      <c r="F22" s="29" t="n">
        <f aca="true">ROUNDDOWN(F21*(1-$B$3)+RAND()/2,)</f>
        <v>76</v>
      </c>
      <c r="G22" s="30" t="n">
        <f aca="true">ROUNDDOWN(G21*(1-$D$3)+RAND()/2,)</f>
        <v>76</v>
      </c>
      <c r="H22" s="31" t="n">
        <f aca="true">ROUNDDOWN(H21*(1-$B$4)+RAND()/2,)</f>
        <v>108</v>
      </c>
      <c r="I22" s="32" t="n">
        <f aca="true">ROUNDDOWN(I21*(1-$D$4)+RAND()/2,)</f>
        <v>74</v>
      </c>
      <c r="J22" s="25" t="n">
        <f aca="false">SUM(F22:I22)</f>
        <v>334</v>
      </c>
      <c r="AA22" s="0" t="n">
        <f aca="false">A48</f>
        <v>15</v>
      </c>
      <c r="AB22" s="0" t="n">
        <f aca="false">AD22+AE22</f>
        <v>124</v>
      </c>
      <c r="AC22" s="0" t="n">
        <f aca="false">AF22+AG22</f>
        <v>275</v>
      </c>
      <c r="AD22" s="0" t="n">
        <f aca="false">F48</f>
        <v>62</v>
      </c>
      <c r="AE22" s="0" t="n">
        <f aca="false">G48</f>
        <v>62</v>
      </c>
      <c r="AF22" s="0" t="n">
        <f aca="false">H48</f>
        <v>138</v>
      </c>
      <c r="AG22" s="0" t="n">
        <f aca="false">I48</f>
        <v>137</v>
      </c>
    </row>
    <row r="23" customFormat="false" ht="12.8" hidden="false" customHeight="false" outlineLevel="0" collapsed="false">
      <c r="A23" s="17"/>
      <c r="B23" s="33"/>
      <c r="C23" s="34"/>
      <c r="D23" s="34"/>
      <c r="E23" s="35" t="s">
        <v>10</v>
      </c>
      <c r="F23" s="36" t="n">
        <f aca="false">F22*5</f>
        <v>380</v>
      </c>
      <c r="G23" s="37" t="n">
        <f aca="false">F22*5</f>
        <v>380</v>
      </c>
      <c r="H23" s="38" t="n">
        <f aca="false">H22*5</f>
        <v>540</v>
      </c>
      <c r="I23" s="39" t="n">
        <f aca="false">H22*5</f>
        <v>540</v>
      </c>
      <c r="J23" s="25" t="n">
        <f aca="false">SUM(F23:I23)</f>
        <v>1840</v>
      </c>
      <c r="AA23" s="0" t="n">
        <f aca="false">A51</f>
        <v>16</v>
      </c>
      <c r="AB23" s="0" t="n">
        <f aca="false">AD23+AE23</f>
        <v>118</v>
      </c>
      <c r="AC23" s="0" t="n">
        <f aca="false">AF23+AG23</f>
        <v>281</v>
      </c>
      <c r="AD23" s="0" t="n">
        <f aca="false">F51</f>
        <v>59</v>
      </c>
      <c r="AE23" s="0" t="n">
        <f aca="false">G51</f>
        <v>59</v>
      </c>
      <c r="AF23" s="0" t="n">
        <f aca="false">H51</f>
        <v>141</v>
      </c>
      <c r="AG23" s="0" t="n">
        <f aca="false">I51</f>
        <v>140</v>
      </c>
    </row>
    <row r="24" customFormat="false" ht="12.8" hidden="false" customHeight="false" outlineLevel="0" collapsed="false">
      <c r="A24" s="17" t="n">
        <f aca="false">A21+1</f>
        <v>7</v>
      </c>
      <c r="B24" s="40"/>
      <c r="C24" s="19"/>
      <c r="D24" s="19"/>
      <c r="E24" s="20" t="s">
        <v>11</v>
      </c>
      <c r="F24" s="21" t="n">
        <f aca="true">ROUNDDOWN(F23*400/J23+RAND()/2,)</f>
        <v>82</v>
      </c>
      <c r="G24" s="22" t="n">
        <f aca="true">ROUNDDOWN(G23*400/J23+RAND()/2,)</f>
        <v>82</v>
      </c>
      <c r="H24" s="23" t="n">
        <f aca="true">ROUNDDOWN(H23*400/J23+RAND()/2,)</f>
        <v>117</v>
      </c>
      <c r="I24" s="24" t="n">
        <f aca="true">ROUNDDOWN(I23*400/J23+RAND()/2,)</f>
        <v>117</v>
      </c>
      <c r="J24" s="25" t="n">
        <f aca="false">SUM(F24:I24)</f>
        <v>398</v>
      </c>
      <c r="AA24" s="0" t="n">
        <f aca="false">A54</f>
        <v>17</v>
      </c>
      <c r="AB24" s="0" t="n">
        <f aca="false">AD24+AE24</f>
        <v>113</v>
      </c>
      <c r="AC24" s="0" t="n">
        <f aca="false">AF24+AG24</f>
        <v>286</v>
      </c>
      <c r="AD24" s="0" t="n">
        <f aca="false">F54</f>
        <v>57</v>
      </c>
      <c r="AE24" s="0" t="n">
        <f aca="false">G54</f>
        <v>56</v>
      </c>
      <c r="AF24" s="0" t="n">
        <f aca="false">H54</f>
        <v>143</v>
      </c>
      <c r="AG24" s="0" t="n">
        <f aca="false">I54</f>
        <v>143</v>
      </c>
    </row>
    <row r="25" customFormat="false" ht="12.8" hidden="false" customHeight="false" outlineLevel="0" collapsed="false">
      <c r="A25" s="17"/>
      <c r="B25" s="26"/>
      <c r="C25" s="27"/>
      <c r="D25" s="27"/>
      <c r="E25" s="28" t="s">
        <v>9</v>
      </c>
      <c r="F25" s="29" t="n">
        <f aca="true">ROUNDDOWN(F24*(1-$B$3)+RAND()/2,)</f>
        <v>74</v>
      </c>
      <c r="G25" s="30" t="n">
        <f aca="true">ROUNDDOWN(G24*(1-$D$3)+RAND()/2,)</f>
        <v>73</v>
      </c>
      <c r="H25" s="31" t="n">
        <f aca="true">ROUNDDOWN(H24*(1-$B$4)+RAND()/2,)</f>
        <v>111</v>
      </c>
      <c r="I25" s="32" t="n">
        <f aca="true">ROUNDDOWN(I24*(1-$D$4)+RAND()/2,)</f>
        <v>76</v>
      </c>
      <c r="J25" s="25" t="n">
        <f aca="false">SUM(F25:I25)</f>
        <v>334</v>
      </c>
      <c r="AA25" s="0" t="n">
        <f aca="false">A57</f>
        <v>18</v>
      </c>
      <c r="AB25" s="0" t="n">
        <f aca="false">AD25+AE25</f>
        <v>108</v>
      </c>
      <c r="AC25" s="0" t="n">
        <f aca="false">AF25+AG25</f>
        <v>290</v>
      </c>
      <c r="AD25" s="0" t="n">
        <f aca="false">F57</f>
        <v>54</v>
      </c>
      <c r="AE25" s="0" t="n">
        <f aca="false">G57</f>
        <v>54</v>
      </c>
      <c r="AF25" s="0" t="n">
        <f aca="false">H57</f>
        <v>145</v>
      </c>
      <c r="AG25" s="0" t="n">
        <f aca="false">I57</f>
        <v>145</v>
      </c>
    </row>
    <row r="26" customFormat="false" ht="12.8" hidden="false" customHeight="false" outlineLevel="0" collapsed="false">
      <c r="A26" s="17"/>
      <c r="B26" s="33"/>
      <c r="C26" s="34"/>
      <c r="D26" s="34"/>
      <c r="E26" s="35" t="s">
        <v>10</v>
      </c>
      <c r="F26" s="36" t="n">
        <f aca="false">F25*5</f>
        <v>370</v>
      </c>
      <c r="G26" s="37" t="n">
        <f aca="false">F25*5</f>
        <v>370</v>
      </c>
      <c r="H26" s="38" t="n">
        <f aca="false">H25*5</f>
        <v>555</v>
      </c>
      <c r="I26" s="39" t="n">
        <f aca="false">H25*5</f>
        <v>555</v>
      </c>
      <c r="J26" s="25" t="n">
        <f aca="false">SUM(F26:I26)</f>
        <v>1850</v>
      </c>
      <c r="AA26" s="0" t="n">
        <f aca="false">A60</f>
        <v>19</v>
      </c>
      <c r="AB26" s="0" t="n">
        <f aca="false">AD26+AE26</f>
        <v>102</v>
      </c>
      <c r="AC26" s="0" t="n">
        <f aca="false">AF26+AG26</f>
        <v>296</v>
      </c>
      <c r="AD26" s="0" t="n">
        <f aca="false">F60</f>
        <v>51</v>
      </c>
      <c r="AE26" s="0" t="n">
        <f aca="false">G60</f>
        <v>51</v>
      </c>
      <c r="AF26" s="0" t="n">
        <f aca="false">H60</f>
        <v>148</v>
      </c>
      <c r="AG26" s="0" t="n">
        <f aca="false">I60</f>
        <v>148</v>
      </c>
    </row>
    <row r="27" customFormat="false" ht="12.8" hidden="false" customHeight="false" outlineLevel="0" collapsed="false">
      <c r="A27" s="17" t="n">
        <f aca="false">A24+1</f>
        <v>8</v>
      </c>
      <c r="B27" s="40"/>
      <c r="C27" s="19"/>
      <c r="D27" s="19"/>
      <c r="E27" s="20" t="s">
        <v>11</v>
      </c>
      <c r="F27" s="21" t="n">
        <f aca="true">ROUNDDOWN(F26*400/J26+RAND()/2,)</f>
        <v>80</v>
      </c>
      <c r="G27" s="22" t="n">
        <f aca="true">ROUNDDOWN(G26*400/J26+RAND()/2,)</f>
        <v>80</v>
      </c>
      <c r="H27" s="23" t="n">
        <f aca="true">ROUNDDOWN(H26*400/J26+RAND()/2,)</f>
        <v>120</v>
      </c>
      <c r="I27" s="24" t="n">
        <f aca="true">ROUNDDOWN(I26*400/J26+RAND()/2,)</f>
        <v>120</v>
      </c>
      <c r="J27" s="25" t="n">
        <f aca="false">SUM(F27:I27)</f>
        <v>400</v>
      </c>
      <c r="AA27" s="0" t="n">
        <f aca="false">A63</f>
        <v>20</v>
      </c>
      <c r="AB27" s="0" t="n">
        <f aca="false">AD27+AE27</f>
        <v>96</v>
      </c>
      <c r="AC27" s="0" t="n">
        <f aca="false">AF27+AG27</f>
        <v>302</v>
      </c>
      <c r="AD27" s="0" t="n">
        <f aca="false">F63</f>
        <v>48</v>
      </c>
      <c r="AE27" s="0" t="n">
        <f aca="false">G63</f>
        <v>48</v>
      </c>
      <c r="AF27" s="0" t="n">
        <f aca="false">H63</f>
        <v>151</v>
      </c>
      <c r="AG27" s="0" t="n">
        <f aca="false">I63</f>
        <v>151</v>
      </c>
    </row>
    <row r="28" customFormat="false" ht="12.8" hidden="false" customHeight="false" outlineLevel="0" collapsed="false">
      <c r="A28" s="17"/>
      <c r="B28" s="26"/>
      <c r="C28" s="27"/>
      <c r="D28" s="27"/>
      <c r="E28" s="28" t="s">
        <v>9</v>
      </c>
      <c r="F28" s="29" t="n">
        <f aca="true">ROUNDDOWN(F27*(1-$B$3)+RAND()/2,)</f>
        <v>72</v>
      </c>
      <c r="G28" s="30" t="n">
        <f aca="true">ROUNDDOWN(G27*(1-$D$3)+RAND()/2,)</f>
        <v>72</v>
      </c>
      <c r="H28" s="31" t="n">
        <f aca="true">ROUNDDOWN(H27*(1-$B$4)+RAND()/2,)</f>
        <v>114</v>
      </c>
      <c r="I28" s="32" t="n">
        <f aca="true">ROUNDDOWN(I27*(1-$D$4)+RAND()/2,)</f>
        <v>78</v>
      </c>
      <c r="J28" s="25" t="n">
        <f aca="false">SUM(F28:I28)</f>
        <v>336</v>
      </c>
      <c r="AA28" s="0" t="n">
        <f aca="false">A66</f>
        <v>21</v>
      </c>
      <c r="AB28" s="0" t="n">
        <f aca="false">AD28+AE28</f>
        <v>92</v>
      </c>
      <c r="AC28" s="0" t="n">
        <f aca="false">AF28+AG28</f>
        <v>306</v>
      </c>
      <c r="AD28" s="0" t="n">
        <f aca="false">F66</f>
        <v>46</v>
      </c>
      <c r="AE28" s="0" t="n">
        <f aca="false">G66</f>
        <v>46</v>
      </c>
      <c r="AF28" s="0" t="n">
        <f aca="false">H66</f>
        <v>153</v>
      </c>
      <c r="AG28" s="0" t="n">
        <f aca="false">I66</f>
        <v>153</v>
      </c>
    </row>
    <row r="29" customFormat="false" ht="12.8" hidden="false" customHeight="false" outlineLevel="0" collapsed="false">
      <c r="A29" s="17"/>
      <c r="B29" s="33"/>
      <c r="C29" s="34"/>
      <c r="D29" s="34"/>
      <c r="E29" s="35" t="s">
        <v>10</v>
      </c>
      <c r="F29" s="36" t="n">
        <f aca="false">F28*5</f>
        <v>360</v>
      </c>
      <c r="G29" s="37" t="n">
        <f aca="false">F28*5</f>
        <v>360</v>
      </c>
      <c r="H29" s="38" t="n">
        <f aca="false">H28*5</f>
        <v>570</v>
      </c>
      <c r="I29" s="39" t="n">
        <f aca="false">H28*5</f>
        <v>570</v>
      </c>
      <c r="J29" s="25" t="n">
        <f aca="false">SUM(F29:I29)</f>
        <v>1860</v>
      </c>
      <c r="AA29" s="0" t="n">
        <f aca="false">A69</f>
        <v>22</v>
      </c>
      <c r="AB29" s="0" t="n">
        <f aca="false">AD29+AE29</f>
        <v>88</v>
      </c>
      <c r="AC29" s="0" t="n">
        <f aca="false">AF29+AG29</f>
        <v>311</v>
      </c>
      <c r="AD29" s="0" t="n">
        <f aca="false">F69</f>
        <v>44</v>
      </c>
      <c r="AE29" s="0" t="n">
        <f aca="false">G69</f>
        <v>44</v>
      </c>
      <c r="AF29" s="0" t="n">
        <f aca="false">H69</f>
        <v>156</v>
      </c>
      <c r="AG29" s="0" t="n">
        <f aca="false">I69</f>
        <v>155</v>
      </c>
    </row>
    <row r="30" customFormat="false" ht="12.8" hidden="false" customHeight="false" outlineLevel="0" collapsed="false">
      <c r="A30" s="17" t="n">
        <f aca="false">A27+1</f>
        <v>9</v>
      </c>
      <c r="B30" s="40"/>
      <c r="C30" s="19"/>
      <c r="D30" s="19"/>
      <c r="E30" s="20" t="s">
        <v>11</v>
      </c>
      <c r="F30" s="21" t="n">
        <f aca="true">ROUNDDOWN(F29*400/J29+RAND()/2,)</f>
        <v>77</v>
      </c>
      <c r="G30" s="22" t="n">
        <f aca="true">ROUNDDOWN(G29*400/J29+RAND()/2,)</f>
        <v>77</v>
      </c>
      <c r="H30" s="23" t="n">
        <f aca="true">ROUNDDOWN(H29*400/J29+RAND()/2,)</f>
        <v>122</v>
      </c>
      <c r="I30" s="24" t="n">
        <f aca="true">ROUNDDOWN(I29*400/J29+RAND()/2,)</f>
        <v>122</v>
      </c>
      <c r="J30" s="25" t="n">
        <f aca="false">SUM(F30:I30)</f>
        <v>398</v>
      </c>
      <c r="AA30" s="0" t="n">
        <f aca="false">A72</f>
        <v>23</v>
      </c>
      <c r="AB30" s="0" t="n">
        <f aca="false">AD30+AE30</f>
        <v>82</v>
      </c>
      <c r="AC30" s="0" t="n">
        <f aca="false">AF30+AG30</f>
        <v>316</v>
      </c>
      <c r="AD30" s="0" t="n">
        <f aca="false">F72</f>
        <v>41</v>
      </c>
      <c r="AE30" s="0" t="n">
        <f aca="false">G72</f>
        <v>41</v>
      </c>
      <c r="AF30" s="0" t="n">
        <f aca="false">H72</f>
        <v>158</v>
      </c>
      <c r="AG30" s="0" t="n">
        <f aca="false">I72</f>
        <v>158</v>
      </c>
    </row>
    <row r="31" customFormat="false" ht="12.8" hidden="false" customHeight="false" outlineLevel="0" collapsed="false">
      <c r="A31" s="17"/>
      <c r="B31" s="26"/>
      <c r="C31" s="27"/>
      <c r="D31" s="27"/>
      <c r="E31" s="28" t="s">
        <v>9</v>
      </c>
      <c r="F31" s="29" t="n">
        <f aca="true">ROUNDDOWN(F30*(1-$B$3)+RAND()/2,)</f>
        <v>69</v>
      </c>
      <c r="G31" s="30" t="n">
        <f aca="true">ROUNDDOWN(G30*(1-$D$3)+RAND()/2,)</f>
        <v>69</v>
      </c>
      <c r="H31" s="31" t="n">
        <f aca="true">ROUNDDOWN(H30*(1-$B$4)+RAND()/2,)</f>
        <v>115</v>
      </c>
      <c r="I31" s="32" t="n">
        <f aca="true">ROUNDDOWN(I30*(1-$D$4)+RAND()/2,)</f>
        <v>79</v>
      </c>
      <c r="J31" s="25" t="n">
        <f aca="false">SUM(F31:I31)</f>
        <v>332</v>
      </c>
      <c r="AA31" s="0" t="n">
        <f aca="false">A75</f>
        <v>24</v>
      </c>
      <c r="AB31" s="0" t="n">
        <f aca="false">AD31+AE31</f>
        <v>77</v>
      </c>
      <c r="AC31" s="0" t="n">
        <f aca="false">AF31+AG31</f>
        <v>322</v>
      </c>
      <c r="AD31" s="0" t="n">
        <f aca="false">F75</f>
        <v>38</v>
      </c>
      <c r="AE31" s="0" t="n">
        <f aca="false">G75</f>
        <v>39</v>
      </c>
      <c r="AF31" s="0" t="n">
        <f aca="false">H75</f>
        <v>161</v>
      </c>
      <c r="AG31" s="0" t="n">
        <f aca="false">I75</f>
        <v>161</v>
      </c>
    </row>
    <row r="32" customFormat="false" ht="12.8" hidden="false" customHeight="false" outlineLevel="0" collapsed="false">
      <c r="A32" s="17"/>
      <c r="B32" s="33"/>
      <c r="C32" s="34"/>
      <c r="D32" s="34"/>
      <c r="E32" s="35" t="s">
        <v>10</v>
      </c>
      <c r="F32" s="36" t="n">
        <f aca="false">F31*5</f>
        <v>345</v>
      </c>
      <c r="G32" s="37" t="n">
        <f aca="false">F31*5</f>
        <v>345</v>
      </c>
      <c r="H32" s="38" t="n">
        <f aca="false">H31*5</f>
        <v>575</v>
      </c>
      <c r="I32" s="39" t="n">
        <f aca="false">H31*5</f>
        <v>575</v>
      </c>
      <c r="J32" s="25" t="n">
        <f aca="false">SUM(F32:I32)</f>
        <v>1840</v>
      </c>
      <c r="AA32" s="0" t="n">
        <f aca="false">A78</f>
        <v>25</v>
      </c>
      <c r="AB32" s="0" t="n">
        <f aca="false">AD32+AE32</f>
        <v>72</v>
      </c>
      <c r="AC32" s="0" t="n">
        <f aca="false">AF32+AG32</f>
        <v>326</v>
      </c>
      <c r="AD32" s="0" t="n">
        <f aca="false">F78</f>
        <v>36</v>
      </c>
      <c r="AE32" s="0" t="n">
        <f aca="false">G78</f>
        <v>36</v>
      </c>
      <c r="AF32" s="0" t="n">
        <f aca="false">H78</f>
        <v>163</v>
      </c>
      <c r="AG32" s="0" t="n">
        <f aca="false">I78</f>
        <v>163</v>
      </c>
    </row>
    <row r="33" customFormat="false" ht="12.8" hidden="false" customHeight="false" outlineLevel="0" collapsed="false">
      <c r="A33" s="17" t="n">
        <f aca="false">A30+1</f>
        <v>10</v>
      </c>
      <c r="B33" s="40"/>
      <c r="C33" s="19"/>
      <c r="D33" s="19"/>
      <c r="E33" s="20" t="s">
        <v>11</v>
      </c>
      <c r="F33" s="21" t="n">
        <f aca="true">ROUNDDOWN(F32*400/J32+RAND()/2,)</f>
        <v>75</v>
      </c>
      <c r="G33" s="22" t="n">
        <f aca="true">ROUNDDOWN(G32*400/J32+RAND()/2,)</f>
        <v>75</v>
      </c>
      <c r="H33" s="23" t="n">
        <f aca="true">ROUNDDOWN(H32*400/J32+RAND()/2,)</f>
        <v>125</v>
      </c>
      <c r="I33" s="24" t="n">
        <f aca="true">ROUNDDOWN(I32*400/J32+RAND()/2,)</f>
        <v>125</v>
      </c>
      <c r="J33" s="25" t="n">
        <f aca="false">SUM(F33:I33)</f>
        <v>400</v>
      </c>
      <c r="AA33" s="0" t="n">
        <f aca="false">A81</f>
        <v>26</v>
      </c>
      <c r="AB33" s="0" t="n">
        <f aca="false">AD33+AE33</f>
        <v>68</v>
      </c>
      <c r="AC33" s="0" t="n">
        <f aca="false">AF33+AG33</f>
        <v>332</v>
      </c>
      <c r="AD33" s="0" t="n">
        <f aca="false">F81</f>
        <v>34</v>
      </c>
      <c r="AE33" s="0" t="n">
        <f aca="false">G81</f>
        <v>34</v>
      </c>
      <c r="AF33" s="0" t="n">
        <f aca="false">H81</f>
        <v>166</v>
      </c>
      <c r="AG33" s="0" t="n">
        <f aca="false">I81</f>
        <v>166</v>
      </c>
    </row>
    <row r="34" customFormat="false" ht="12.8" hidden="false" customHeight="false" outlineLevel="0" collapsed="false">
      <c r="A34" s="17"/>
      <c r="B34" s="26"/>
      <c r="C34" s="27"/>
      <c r="D34" s="27"/>
      <c r="E34" s="28" t="s">
        <v>9</v>
      </c>
      <c r="F34" s="29" t="n">
        <f aca="true">ROUNDDOWN(F33*(1-$B$3)+RAND()/2,)</f>
        <v>67</v>
      </c>
      <c r="G34" s="30" t="n">
        <f aca="true">ROUNDDOWN(G33*(1-$D$3)+RAND()/2,)</f>
        <v>67</v>
      </c>
      <c r="H34" s="31" t="n">
        <f aca="true">ROUNDDOWN(H33*(1-$B$4)+RAND()/2,)</f>
        <v>119</v>
      </c>
      <c r="I34" s="32" t="n">
        <f aca="true">ROUNDDOWN(I33*(1-$D$4)+RAND()/2,)</f>
        <v>81</v>
      </c>
      <c r="J34" s="25" t="n">
        <f aca="false">SUM(F34:I34)</f>
        <v>334</v>
      </c>
      <c r="AA34" s="0" t="n">
        <f aca="false">A84</f>
        <v>27</v>
      </c>
      <c r="AB34" s="0" t="n">
        <f aca="false">AD34+AE34</f>
        <v>64</v>
      </c>
      <c r="AC34" s="0" t="n">
        <f aca="false">AF34+AG34</f>
        <v>336</v>
      </c>
      <c r="AD34" s="0" t="n">
        <f aca="false">F84</f>
        <v>32</v>
      </c>
      <c r="AE34" s="0" t="n">
        <f aca="false">G84</f>
        <v>32</v>
      </c>
      <c r="AF34" s="0" t="n">
        <f aca="false">H84</f>
        <v>168</v>
      </c>
      <c r="AG34" s="0" t="n">
        <f aca="false">I84</f>
        <v>168</v>
      </c>
    </row>
    <row r="35" customFormat="false" ht="12.8" hidden="false" customHeight="false" outlineLevel="0" collapsed="false">
      <c r="A35" s="17"/>
      <c r="B35" s="33"/>
      <c r="C35" s="34"/>
      <c r="D35" s="34"/>
      <c r="E35" s="35" t="s">
        <v>10</v>
      </c>
      <c r="F35" s="36" t="n">
        <f aca="false">F34*5</f>
        <v>335</v>
      </c>
      <c r="G35" s="37" t="n">
        <f aca="false">F34*5</f>
        <v>335</v>
      </c>
      <c r="H35" s="38" t="n">
        <f aca="false">H34*5</f>
        <v>595</v>
      </c>
      <c r="I35" s="39" t="n">
        <f aca="false">H34*5</f>
        <v>595</v>
      </c>
      <c r="J35" s="25" t="n">
        <f aca="false">SUM(F35:I35)</f>
        <v>1860</v>
      </c>
      <c r="AA35" s="0" t="n">
        <f aca="false">A87</f>
        <v>28</v>
      </c>
      <c r="AB35" s="0" t="n">
        <f aca="false">AD35+AE35</f>
        <v>61</v>
      </c>
      <c r="AC35" s="0" t="n">
        <f aca="false">AF35+AG35</f>
        <v>338</v>
      </c>
      <c r="AD35" s="0" t="n">
        <f aca="false">F87</f>
        <v>31</v>
      </c>
      <c r="AE35" s="0" t="n">
        <f aca="false">G87</f>
        <v>30</v>
      </c>
      <c r="AF35" s="0" t="n">
        <f aca="false">H87</f>
        <v>169</v>
      </c>
      <c r="AG35" s="0" t="n">
        <f aca="false">I87</f>
        <v>169</v>
      </c>
    </row>
    <row r="36" customFormat="false" ht="12.8" hidden="false" customHeight="false" outlineLevel="0" collapsed="false">
      <c r="A36" s="17" t="n">
        <f aca="false">A33+1</f>
        <v>11</v>
      </c>
      <c r="B36" s="40"/>
      <c r="C36" s="19"/>
      <c r="D36" s="19"/>
      <c r="E36" s="20" t="s">
        <v>11</v>
      </c>
      <c r="F36" s="21" t="n">
        <f aca="true">ROUNDDOWN(F35*400/J35+RAND()/2,)</f>
        <v>72</v>
      </c>
      <c r="G36" s="22" t="n">
        <f aca="true">ROUNDDOWN(G35*400/J35+RAND()/2,)</f>
        <v>72</v>
      </c>
      <c r="H36" s="23" t="n">
        <f aca="true">ROUNDDOWN(H35*400/J35+RAND()/2,)</f>
        <v>128</v>
      </c>
      <c r="I36" s="24" t="n">
        <f aca="true">ROUNDDOWN(I35*400/J35+RAND()/2,)</f>
        <v>128</v>
      </c>
      <c r="J36" s="25" t="n">
        <f aca="false">SUM(F36:I36)</f>
        <v>400</v>
      </c>
      <c r="AA36" s="0" t="n">
        <f aca="false">A90</f>
        <v>29</v>
      </c>
      <c r="AB36" s="0" t="n">
        <f aca="false">AD36+AE36</f>
        <v>60</v>
      </c>
      <c r="AC36" s="0" t="n">
        <f aca="false">AF36+AG36</f>
        <v>340</v>
      </c>
      <c r="AD36" s="0" t="n">
        <f aca="false">F90</f>
        <v>30</v>
      </c>
      <c r="AE36" s="0" t="n">
        <f aca="false">G90</f>
        <v>30</v>
      </c>
      <c r="AF36" s="0" t="n">
        <f aca="false">H90</f>
        <v>170</v>
      </c>
      <c r="AG36" s="0" t="n">
        <f aca="false">I90</f>
        <v>170</v>
      </c>
    </row>
    <row r="37" customFormat="false" ht="12.8" hidden="false" customHeight="false" outlineLevel="0" collapsed="false">
      <c r="A37" s="17"/>
      <c r="B37" s="26"/>
      <c r="C37" s="27"/>
      <c r="D37" s="27"/>
      <c r="E37" s="28" t="s">
        <v>9</v>
      </c>
      <c r="F37" s="29" t="n">
        <f aca="true">ROUNDDOWN(F36*(1-$B$3)+RAND()/2,)</f>
        <v>64</v>
      </c>
      <c r="G37" s="30" t="n">
        <f aca="true">ROUNDDOWN(G36*(1-$D$3)+RAND()/2,)</f>
        <v>65</v>
      </c>
      <c r="H37" s="31" t="n">
        <f aca="true">ROUNDDOWN(H36*(1-$B$4)+RAND()/2,)</f>
        <v>121</v>
      </c>
      <c r="I37" s="32" t="n">
        <f aca="true">ROUNDDOWN(I36*(1-$D$4)+RAND()/2,)</f>
        <v>83</v>
      </c>
      <c r="J37" s="25" t="n">
        <f aca="false">SUM(F37:I37)</f>
        <v>333</v>
      </c>
      <c r="AA37" s="0" t="n">
        <f aca="false">A93</f>
        <v>30</v>
      </c>
      <c r="AB37" s="0" t="n">
        <f aca="false">AD37+AE37</f>
        <v>58</v>
      </c>
      <c r="AC37" s="0" t="n">
        <f aca="false">AF37+AG37</f>
        <v>342</v>
      </c>
      <c r="AD37" s="0" t="n">
        <f aca="false">F93</f>
        <v>29</v>
      </c>
      <c r="AE37" s="0" t="n">
        <f aca="false">G93</f>
        <v>29</v>
      </c>
      <c r="AF37" s="0" t="n">
        <f aca="false">H93</f>
        <v>171</v>
      </c>
      <c r="AG37" s="0" t="n">
        <f aca="false">I93</f>
        <v>171</v>
      </c>
    </row>
    <row r="38" customFormat="false" ht="12.8" hidden="false" customHeight="false" outlineLevel="0" collapsed="false">
      <c r="A38" s="17"/>
      <c r="B38" s="33"/>
      <c r="C38" s="34"/>
      <c r="D38" s="34"/>
      <c r="E38" s="35" t="s">
        <v>10</v>
      </c>
      <c r="F38" s="36" t="n">
        <f aca="false">F37*5</f>
        <v>320</v>
      </c>
      <c r="G38" s="37" t="n">
        <f aca="false">F37*5</f>
        <v>320</v>
      </c>
      <c r="H38" s="38" t="n">
        <f aca="false">H37*5</f>
        <v>605</v>
      </c>
      <c r="I38" s="39" t="n">
        <f aca="false">H37*5</f>
        <v>605</v>
      </c>
      <c r="J38" s="25" t="n">
        <f aca="false">SUM(F38:I38)</f>
        <v>1850</v>
      </c>
      <c r="AA38" s="0" t="n">
        <f aca="false">A96</f>
        <v>31</v>
      </c>
      <c r="AB38" s="0" t="n">
        <f aca="false">AD38+AE38</f>
        <v>56</v>
      </c>
      <c r="AC38" s="0" t="n">
        <f aca="false">AF38+AG38</f>
        <v>344</v>
      </c>
      <c r="AD38" s="0" t="n">
        <f aca="false">F96</f>
        <v>28</v>
      </c>
      <c r="AE38" s="0" t="n">
        <f aca="false">G96</f>
        <v>28</v>
      </c>
      <c r="AF38" s="0" t="n">
        <f aca="false">H96</f>
        <v>172</v>
      </c>
      <c r="AG38" s="0" t="n">
        <f aca="false">I96</f>
        <v>172</v>
      </c>
    </row>
    <row r="39" customFormat="false" ht="12.8" hidden="false" customHeight="false" outlineLevel="0" collapsed="false">
      <c r="A39" s="17" t="n">
        <f aca="false">A36+1</f>
        <v>12</v>
      </c>
      <c r="B39" s="40"/>
      <c r="C39" s="19"/>
      <c r="D39" s="19"/>
      <c r="E39" s="20" t="s">
        <v>11</v>
      </c>
      <c r="F39" s="21" t="n">
        <f aca="true">ROUNDDOWN(F38*400/J38+RAND()/2,)</f>
        <v>69</v>
      </c>
      <c r="G39" s="22" t="n">
        <f aca="true">ROUNDDOWN(G38*400/J38+RAND()/2,)</f>
        <v>69</v>
      </c>
      <c r="H39" s="23" t="n">
        <f aca="true">ROUNDDOWN(H38*400/J38+RAND()/2,)</f>
        <v>130</v>
      </c>
      <c r="I39" s="24" t="n">
        <f aca="true">ROUNDDOWN(I38*400/J38+RAND()/2,)</f>
        <v>131</v>
      </c>
      <c r="J39" s="25" t="n">
        <f aca="false">SUM(F39:I39)</f>
        <v>399</v>
      </c>
      <c r="AA39" s="0" t="n">
        <f aca="false">A99</f>
        <v>32</v>
      </c>
      <c r="AB39" s="0" t="n">
        <f aca="false">AD39+AE39</f>
        <v>52</v>
      </c>
      <c r="AC39" s="0" t="n">
        <f aca="false">AF39+AG39</f>
        <v>346</v>
      </c>
      <c r="AD39" s="0" t="n">
        <f aca="false">F99</f>
        <v>26</v>
      </c>
      <c r="AE39" s="0" t="n">
        <f aca="false">G99</f>
        <v>26</v>
      </c>
      <c r="AF39" s="0" t="n">
        <f aca="false">H99</f>
        <v>173</v>
      </c>
      <c r="AG39" s="0" t="n">
        <f aca="false">I99</f>
        <v>173</v>
      </c>
    </row>
    <row r="40" customFormat="false" ht="12.8" hidden="false" customHeight="false" outlineLevel="0" collapsed="false">
      <c r="A40" s="17"/>
      <c r="B40" s="26"/>
      <c r="C40" s="27"/>
      <c r="D40" s="27"/>
      <c r="E40" s="28" t="s">
        <v>9</v>
      </c>
      <c r="F40" s="29" t="n">
        <f aca="true">ROUNDDOWN(F39*(1-$B$3)+RAND()/2,)</f>
        <v>62</v>
      </c>
      <c r="G40" s="30" t="n">
        <f aca="true">ROUNDDOWN(G39*(1-$D$3)+RAND()/2,)</f>
        <v>62</v>
      </c>
      <c r="H40" s="31" t="n">
        <f aca="true">ROUNDDOWN(H39*(1-$B$4)+RAND()/2,)</f>
        <v>123</v>
      </c>
      <c r="I40" s="32" t="n">
        <f aca="true">ROUNDDOWN(I39*(1-$D$4)+RAND()/2,)</f>
        <v>85</v>
      </c>
      <c r="J40" s="25" t="n">
        <f aca="false">SUM(F40:I40)</f>
        <v>332</v>
      </c>
      <c r="AA40" s="0" t="n">
        <f aca="false">A102</f>
        <v>33</v>
      </c>
      <c r="AB40" s="0" t="n">
        <f aca="false">AD40+AE40</f>
        <v>48</v>
      </c>
      <c r="AC40" s="0" t="n">
        <f aca="false">AF40+AG40</f>
        <v>350</v>
      </c>
      <c r="AD40" s="0" t="n">
        <f aca="false">F102</f>
        <v>24</v>
      </c>
      <c r="AE40" s="0" t="n">
        <f aca="false">G102</f>
        <v>24</v>
      </c>
      <c r="AF40" s="0" t="n">
        <f aca="false">H102</f>
        <v>175</v>
      </c>
      <c r="AG40" s="0" t="n">
        <f aca="false">I102</f>
        <v>175</v>
      </c>
    </row>
    <row r="41" customFormat="false" ht="12.8" hidden="false" customHeight="false" outlineLevel="0" collapsed="false">
      <c r="A41" s="17"/>
      <c r="B41" s="33"/>
      <c r="C41" s="34"/>
      <c r="D41" s="34"/>
      <c r="E41" s="35" t="s">
        <v>10</v>
      </c>
      <c r="F41" s="36" t="n">
        <f aca="false">F40*5</f>
        <v>310</v>
      </c>
      <c r="G41" s="37" t="n">
        <f aca="false">F40*5</f>
        <v>310</v>
      </c>
      <c r="H41" s="38" t="n">
        <f aca="false">H40*5</f>
        <v>615</v>
      </c>
      <c r="I41" s="39" t="n">
        <f aca="false">H40*5</f>
        <v>615</v>
      </c>
      <c r="J41" s="25" t="n">
        <f aca="false">SUM(F41:I41)</f>
        <v>1850</v>
      </c>
      <c r="AA41" s="0" t="n">
        <f aca="false">A105</f>
        <v>34</v>
      </c>
      <c r="AB41" s="0" t="n">
        <f aca="false">AD41+AE41</f>
        <v>46</v>
      </c>
      <c r="AC41" s="0" t="n">
        <f aca="false">AF41+AG41</f>
        <v>352</v>
      </c>
      <c r="AD41" s="0" t="n">
        <f aca="false">F105</f>
        <v>23</v>
      </c>
      <c r="AE41" s="0" t="n">
        <f aca="false">G105</f>
        <v>23</v>
      </c>
      <c r="AF41" s="0" t="n">
        <f aca="false">H105</f>
        <v>176</v>
      </c>
      <c r="AG41" s="0" t="n">
        <f aca="false">I105</f>
        <v>176</v>
      </c>
    </row>
    <row r="42" customFormat="false" ht="12.8" hidden="false" customHeight="false" outlineLevel="0" collapsed="false">
      <c r="A42" s="17" t="n">
        <f aca="false">A39+1</f>
        <v>13</v>
      </c>
      <c r="B42" s="40"/>
      <c r="C42" s="19"/>
      <c r="D42" s="19"/>
      <c r="E42" s="20" t="s">
        <v>11</v>
      </c>
      <c r="F42" s="21" t="n">
        <f aca="true">ROUNDDOWN(F41*400/J41+RAND()/2,)</f>
        <v>67</v>
      </c>
      <c r="G42" s="22" t="n">
        <f aca="true">ROUNDDOWN(G41*400/J41+RAND()/2,)</f>
        <v>67</v>
      </c>
      <c r="H42" s="23" t="n">
        <f aca="true">ROUNDDOWN(H41*400/J41+RAND()/2,)</f>
        <v>133</v>
      </c>
      <c r="I42" s="24" t="n">
        <f aca="true">ROUNDDOWN(I41*400/J41+RAND()/2,)</f>
        <v>133</v>
      </c>
      <c r="J42" s="25" t="n">
        <f aca="false">SUM(F42:I42)</f>
        <v>400</v>
      </c>
      <c r="AA42" s="0" t="n">
        <f aca="false">A108</f>
        <v>35</v>
      </c>
      <c r="AB42" s="0" t="n">
        <f aca="false">AD42+AE42</f>
        <v>42</v>
      </c>
      <c r="AC42" s="0" t="n">
        <f aca="false">AF42+AG42</f>
        <v>356</v>
      </c>
      <c r="AD42" s="0" t="n">
        <f aca="false">F108</f>
        <v>21</v>
      </c>
      <c r="AE42" s="0" t="n">
        <f aca="false">G108</f>
        <v>21</v>
      </c>
      <c r="AF42" s="0" t="n">
        <f aca="false">H108</f>
        <v>178</v>
      </c>
      <c r="AG42" s="0" t="n">
        <f aca="false">I108</f>
        <v>178</v>
      </c>
    </row>
    <row r="43" customFormat="false" ht="12.8" hidden="false" customHeight="false" outlineLevel="0" collapsed="false">
      <c r="A43" s="17"/>
      <c r="B43" s="26"/>
      <c r="C43" s="27"/>
      <c r="D43" s="27"/>
      <c r="E43" s="28" t="s">
        <v>9</v>
      </c>
      <c r="F43" s="29" t="n">
        <f aca="true">ROUNDDOWN(F42*(1-$B$3)+RAND()/2,)</f>
        <v>60</v>
      </c>
      <c r="G43" s="30" t="n">
        <f aca="true">ROUNDDOWN(G42*(1-$D$3)+RAND()/2,)</f>
        <v>60</v>
      </c>
      <c r="H43" s="31" t="n">
        <f aca="true">ROUNDDOWN(H42*(1-$B$4)+RAND()/2,)</f>
        <v>126</v>
      </c>
      <c r="I43" s="32" t="n">
        <f aca="true">ROUNDDOWN(I42*(1-$D$4)+RAND()/2,)</f>
        <v>86</v>
      </c>
      <c r="J43" s="25" t="n">
        <f aca="false">SUM(F43:I43)</f>
        <v>332</v>
      </c>
      <c r="AA43" s="0" t="n">
        <f aca="false">A111</f>
        <v>36</v>
      </c>
      <c r="AB43" s="0" t="n">
        <f aca="false">AD43+AE43</f>
        <v>40</v>
      </c>
      <c r="AC43" s="0" t="n">
        <f aca="false">AF43+AG43</f>
        <v>358</v>
      </c>
      <c r="AD43" s="0" t="n">
        <f aca="false">F111</f>
        <v>20</v>
      </c>
      <c r="AE43" s="0" t="n">
        <f aca="false">G111</f>
        <v>20</v>
      </c>
      <c r="AF43" s="0" t="n">
        <f aca="false">H111</f>
        <v>179</v>
      </c>
      <c r="AG43" s="0" t="n">
        <f aca="false">I111</f>
        <v>179</v>
      </c>
    </row>
    <row r="44" customFormat="false" ht="12.8" hidden="false" customHeight="false" outlineLevel="0" collapsed="false">
      <c r="A44" s="17"/>
      <c r="B44" s="33"/>
      <c r="C44" s="34"/>
      <c r="D44" s="34"/>
      <c r="E44" s="35" t="s">
        <v>10</v>
      </c>
      <c r="F44" s="36" t="n">
        <f aca="false">F43*5</f>
        <v>300</v>
      </c>
      <c r="G44" s="37" t="n">
        <f aca="false">F43*5</f>
        <v>300</v>
      </c>
      <c r="H44" s="38" t="n">
        <f aca="false">H43*5</f>
        <v>630</v>
      </c>
      <c r="I44" s="39" t="n">
        <f aca="false">H43*5</f>
        <v>630</v>
      </c>
      <c r="J44" s="25" t="n">
        <f aca="false">SUM(F44:I44)</f>
        <v>1860</v>
      </c>
      <c r="AA44" s="0" t="n">
        <f aca="false">A114</f>
        <v>37</v>
      </c>
      <c r="AB44" s="0" t="n">
        <f aca="false">AD44+AE44</f>
        <v>38</v>
      </c>
      <c r="AC44" s="0" t="n">
        <f aca="false">AF44+AG44</f>
        <v>361</v>
      </c>
      <c r="AD44" s="0" t="n">
        <f aca="false">F114</f>
        <v>19</v>
      </c>
      <c r="AE44" s="0" t="n">
        <f aca="false">G114</f>
        <v>19</v>
      </c>
      <c r="AF44" s="0" t="n">
        <f aca="false">H114</f>
        <v>180</v>
      </c>
      <c r="AG44" s="0" t="n">
        <f aca="false">I114</f>
        <v>181</v>
      </c>
    </row>
    <row r="45" customFormat="false" ht="12.8" hidden="false" customHeight="false" outlineLevel="0" collapsed="false">
      <c r="A45" s="17" t="n">
        <f aca="false">A42+1</f>
        <v>14</v>
      </c>
      <c r="B45" s="40"/>
      <c r="C45" s="19"/>
      <c r="D45" s="19"/>
      <c r="E45" s="20" t="s">
        <v>11</v>
      </c>
      <c r="F45" s="21" t="n">
        <f aca="true">ROUNDDOWN(F44*400/J44+RAND()/2,)</f>
        <v>64</v>
      </c>
      <c r="G45" s="22" t="n">
        <f aca="true">ROUNDDOWN(G44*400/J44+RAND()/2,)</f>
        <v>64</v>
      </c>
      <c r="H45" s="23" t="n">
        <f aca="true">ROUNDDOWN(H44*400/J44+RAND()/2,)</f>
        <v>135</v>
      </c>
      <c r="I45" s="24" t="n">
        <f aca="true">ROUNDDOWN(I44*400/J44+RAND()/2,)</f>
        <v>135</v>
      </c>
      <c r="J45" s="25" t="n">
        <f aca="false">SUM(F45:I45)</f>
        <v>398</v>
      </c>
      <c r="AA45" s="0" t="n">
        <f aca="false">A117</f>
        <v>38</v>
      </c>
      <c r="AB45" s="0" t="n">
        <f aca="false">AD45+AE45</f>
        <v>36</v>
      </c>
      <c r="AC45" s="0" t="n">
        <f aca="false">AF45+AG45</f>
        <v>363</v>
      </c>
      <c r="AD45" s="0" t="n">
        <f aca="false">F117</f>
        <v>18</v>
      </c>
      <c r="AE45" s="0" t="n">
        <f aca="false">G117</f>
        <v>18</v>
      </c>
      <c r="AF45" s="0" t="n">
        <f aca="false">H117</f>
        <v>181</v>
      </c>
      <c r="AG45" s="0" t="n">
        <f aca="false">I117</f>
        <v>182</v>
      </c>
    </row>
    <row r="46" customFormat="false" ht="12.8" hidden="false" customHeight="false" outlineLevel="0" collapsed="false">
      <c r="A46" s="17"/>
      <c r="B46" s="26"/>
      <c r="C46" s="27"/>
      <c r="D46" s="27"/>
      <c r="E46" s="28" t="s">
        <v>9</v>
      </c>
      <c r="F46" s="29" t="n">
        <f aca="true">ROUNDDOWN(F45*(1-$B$3)+RAND()/2,)</f>
        <v>58</v>
      </c>
      <c r="G46" s="30" t="n">
        <f aca="true">ROUNDDOWN(G45*(1-$D$3)+RAND()/2,)</f>
        <v>58</v>
      </c>
      <c r="H46" s="31" t="n">
        <f aca="true">ROUNDDOWN(H45*(1-$B$4)+RAND()/2,)</f>
        <v>128</v>
      </c>
      <c r="I46" s="32" t="n">
        <f aca="true">ROUNDDOWN(I45*(1-$D$4)+RAND()/2,)</f>
        <v>88</v>
      </c>
      <c r="J46" s="25" t="n">
        <f aca="false">SUM(F46:I46)</f>
        <v>332</v>
      </c>
      <c r="AA46" s="0" t="n">
        <f aca="false">A120</f>
        <v>39</v>
      </c>
      <c r="AB46" s="0" t="n">
        <f aca="false">AD46+AE46</f>
        <v>34</v>
      </c>
      <c r="AC46" s="0" t="n">
        <f aca="false">AF46+AG46</f>
        <v>365</v>
      </c>
      <c r="AD46" s="0" t="n">
        <f aca="false">F120</f>
        <v>17</v>
      </c>
      <c r="AE46" s="0" t="n">
        <f aca="false">G120</f>
        <v>17</v>
      </c>
      <c r="AF46" s="0" t="n">
        <f aca="false">H120</f>
        <v>183</v>
      </c>
      <c r="AG46" s="0" t="n">
        <f aca="false">I120</f>
        <v>182</v>
      </c>
    </row>
    <row r="47" customFormat="false" ht="12.8" hidden="false" customHeight="false" outlineLevel="0" collapsed="false">
      <c r="A47" s="17"/>
      <c r="B47" s="33"/>
      <c r="C47" s="34"/>
      <c r="D47" s="34"/>
      <c r="E47" s="35" t="s">
        <v>10</v>
      </c>
      <c r="F47" s="36" t="n">
        <f aca="false">F46*5</f>
        <v>290</v>
      </c>
      <c r="G47" s="37" t="n">
        <f aca="false">F46*5</f>
        <v>290</v>
      </c>
      <c r="H47" s="38" t="n">
        <f aca="false">H46*5</f>
        <v>640</v>
      </c>
      <c r="I47" s="39" t="n">
        <f aca="false">H46*5</f>
        <v>640</v>
      </c>
      <c r="J47" s="25" t="n">
        <f aca="false">SUM(F47:I47)</f>
        <v>1860</v>
      </c>
      <c r="AA47" s="0" t="n">
        <f aca="false">A123</f>
        <v>40</v>
      </c>
      <c r="AB47" s="0" t="n">
        <f aca="false">AD47+AE47</f>
        <v>32</v>
      </c>
      <c r="AC47" s="0" t="n">
        <f aca="false">AF47+AG47</f>
        <v>368</v>
      </c>
      <c r="AD47" s="0" t="n">
        <f aca="false">F123</f>
        <v>16</v>
      </c>
      <c r="AE47" s="0" t="n">
        <f aca="false">G123</f>
        <v>16</v>
      </c>
      <c r="AF47" s="0" t="n">
        <f aca="false">H123</f>
        <v>184</v>
      </c>
      <c r="AG47" s="0" t="n">
        <f aca="false">I123</f>
        <v>184</v>
      </c>
    </row>
    <row r="48" customFormat="false" ht="12.8" hidden="false" customHeight="false" outlineLevel="0" collapsed="false">
      <c r="A48" s="17" t="n">
        <f aca="false">A45+1</f>
        <v>15</v>
      </c>
      <c r="B48" s="40"/>
      <c r="C48" s="19"/>
      <c r="D48" s="19"/>
      <c r="E48" s="20" t="s">
        <v>11</v>
      </c>
      <c r="F48" s="21" t="n">
        <f aca="true">ROUNDDOWN(F47*400/J47+RAND()/2,)</f>
        <v>62</v>
      </c>
      <c r="G48" s="22" t="n">
        <f aca="true">ROUNDDOWN(G47*400/J47+RAND()/2,)</f>
        <v>62</v>
      </c>
      <c r="H48" s="23" t="n">
        <f aca="true">ROUNDDOWN(H47*400/J47+RAND()/2,)</f>
        <v>138</v>
      </c>
      <c r="I48" s="24" t="n">
        <f aca="true">ROUNDDOWN(I47*400/J47+RAND()/2,)</f>
        <v>137</v>
      </c>
      <c r="J48" s="25" t="n">
        <f aca="false">SUM(F48:I48)</f>
        <v>399</v>
      </c>
      <c r="AA48" s="0" t="n">
        <f aca="false">A126</f>
        <v>41</v>
      </c>
      <c r="AB48" s="0" t="n">
        <f aca="false">AD48+AE48</f>
        <v>29</v>
      </c>
      <c r="AC48" s="0" t="n">
        <f aca="false">AF48+AG48</f>
        <v>370</v>
      </c>
      <c r="AD48" s="0" t="n">
        <f aca="false">F126</f>
        <v>15</v>
      </c>
      <c r="AE48" s="0" t="n">
        <f aca="false">G126</f>
        <v>14</v>
      </c>
      <c r="AF48" s="0" t="n">
        <f aca="false">H126</f>
        <v>185</v>
      </c>
      <c r="AG48" s="0" t="n">
        <f aca="false">I126</f>
        <v>185</v>
      </c>
    </row>
    <row r="49" customFormat="false" ht="12.8" hidden="false" customHeight="false" outlineLevel="0" collapsed="false">
      <c r="A49" s="17"/>
      <c r="B49" s="26"/>
      <c r="C49" s="27"/>
      <c r="D49" s="27"/>
      <c r="E49" s="28" t="s">
        <v>9</v>
      </c>
      <c r="F49" s="29" t="n">
        <f aca="true">ROUNDDOWN(F48*(1-$B$3)+RAND()/2,)</f>
        <v>55</v>
      </c>
      <c r="G49" s="30" t="n">
        <f aca="true">ROUNDDOWN(G48*(1-$D$3)+RAND()/2,)</f>
        <v>55</v>
      </c>
      <c r="H49" s="31" t="n">
        <f aca="true">ROUNDDOWN(H48*(1-$B$4)+RAND()/2,)</f>
        <v>131</v>
      </c>
      <c r="I49" s="32" t="n">
        <f aca="true">ROUNDDOWN(I48*(1-$D$4)+RAND()/2,)</f>
        <v>89</v>
      </c>
      <c r="J49" s="25" t="n">
        <f aca="false">SUM(F49:I49)</f>
        <v>330</v>
      </c>
      <c r="AA49" s="0" t="n">
        <f aca="false">A129</f>
        <v>42</v>
      </c>
      <c r="AB49" s="0" t="n">
        <f aca="false">AD49+AE49</f>
        <v>28</v>
      </c>
      <c r="AC49" s="0" t="n">
        <f aca="false">AF49+AG49</f>
        <v>372</v>
      </c>
      <c r="AD49" s="0" t="n">
        <f aca="false">F129</f>
        <v>14</v>
      </c>
      <c r="AE49" s="0" t="n">
        <f aca="false">G129</f>
        <v>14</v>
      </c>
      <c r="AF49" s="0" t="n">
        <f aca="false">H129</f>
        <v>186</v>
      </c>
      <c r="AG49" s="0" t="n">
        <f aca="false">I129</f>
        <v>186</v>
      </c>
    </row>
    <row r="50" customFormat="false" ht="12.8" hidden="false" customHeight="false" outlineLevel="0" collapsed="false">
      <c r="A50" s="17"/>
      <c r="B50" s="33"/>
      <c r="C50" s="34"/>
      <c r="D50" s="34"/>
      <c r="E50" s="35" t="s">
        <v>10</v>
      </c>
      <c r="F50" s="36" t="n">
        <f aca="false">F49*5</f>
        <v>275</v>
      </c>
      <c r="G50" s="37" t="n">
        <f aca="false">F49*5</f>
        <v>275</v>
      </c>
      <c r="H50" s="38" t="n">
        <f aca="false">H49*5</f>
        <v>655</v>
      </c>
      <c r="I50" s="39" t="n">
        <f aca="false">H49*5</f>
        <v>655</v>
      </c>
      <c r="J50" s="25" t="n">
        <f aca="false">SUM(F50:I50)</f>
        <v>1860</v>
      </c>
      <c r="AA50" s="0" t="n">
        <f aca="false">A132</f>
        <v>43</v>
      </c>
      <c r="AB50" s="0" t="n">
        <f aca="false">AD50+AE50</f>
        <v>24</v>
      </c>
      <c r="AC50" s="0" t="n">
        <f aca="false">AF50+AG50</f>
        <v>374</v>
      </c>
      <c r="AD50" s="0" t="n">
        <f aca="false">F132</f>
        <v>12</v>
      </c>
      <c r="AE50" s="0" t="n">
        <f aca="false">G132</f>
        <v>12</v>
      </c>
      <c r="AF50" s="0" t="n">
        <f aca="false">H132</f>
        <v>187</v>
      </c>
      <c r="AG50" s="0" t="n">
        <f aca="false">I132</f>
        <v>187</v>
      </c>
    </row>
    <row r="51" customFormat="false" ht="12.8" hidden="false" customHeight="false" outlineLevel="0" collapsed="false">
      <c r="A51" s="17" t="n">
        <f aca="false">A48+1</f>
        <v>16</v>
      </c>
      <c r="B51" s="40"/>
      <c r="C51" s="19"/>
      <c r="D51" s="19"/>
      <c r="E51" s="20" t="s">
        <v>11</v>
      </c>
      <c r="F51" s="21" t="n">
        <f aca="true">ROUNDDOWN(F50*400/J50+RAND()/2,)</f>
        <v>59</v>
      </c>
      <c r="G51" s="22" t="n">
        <f aca="true">ROUNDDOWN(G50*400/J50+RAND()/2,)</f>
        <v>59</v>
      </c>
      <c r="H51" s="23" t="n">
        <f aca="true">ROUNDDOWN(H50*400/J50+RAND()/2,)</f>
        <v>141</v>
      </c>
      <c r="I51" s="24" t="n">
        <f aca="true">ROUNDDOWN(I50*400/J50+RAND()/2,)</f>
        <v>140</v>
      </c>
      <c r="J51" s="25" t="n">
        <f aca="false">SUM(F51:I51)</f>
        <v>399</v>
      </c>
      <c r="AA51" s="0" t="n">
        <f aca="false">A135</f>
        <v>44</v>
      </c>
      <c r="AB51" s="0" t="n">
        <f aca="false">AD51+AE51</f>
        <v>22</v>
      </c>
      <c r="AC51" s="0" t="n">
        <f aca="false">AF51+AG51</f>
        <v>376</v>
      </c>
      <c r="AD51" s="0" t="n">
        <f aca="false">F135</f>
        <v>11</v>
      </c>
      <c r="AE51" s="0" t="n">
        <f aca="false">G135</f>
        <v>11</v>
      </c>
      <c r="AF51" s="0" t="n">
        <f aca="false">H135</f>
        <v>188</v>
      </c>
      <c r="AG51" s="0" t="n">
        <f aca="false">I135</f>
        <v>188</v>
      </c>
    </row>
    <row r="52" customFormat="false" ht="12.8" hidden="false" customHeight="false" outlineLevel="0" collapsed="false">
      <c r="A52" s="17"/>
      <c r="B52" s="26"/>
      <c r="C52" s="27"/>
      <c r="D52" s="27"/>
      <c r="E52" s="28" t="s">
        <v>9</v>
      </c>
      <c r="F52" s="29" t="n">
        <f aca="true">ROUNDDOWN(F51*(1-$B$3)+RAND()/2,)</f>
        <v>53</v>
      </c>
      <c r="G52" s="30" t="n">
        <f aca="true">ROUNDDOWN(G51*(1-$D$3)+RAND()/2,)</f>
        <v>53</v>
      </c>
      <c r="H52" s="31" t="n">
        <f aca="true">ROUNDDOWN(H51*(1-$B$4)+RAND()/2,)</f>
        <v>134</v>
      </c>
      <c r="I52" s="32" t="n">
        <f aca="true">ROUNDDOWN(I51*(1-$D$4)+RAND()/2,)</f>
        <v>91</v>
      </c>
      <c r="J52" s="25" t="n">
        <f aca="false">SUM(F52:I52)</f>
        <v>331</v>
      </c>
      <c r="AA52" s="0" t="n">
        <f aca="false">A138</f>
        <v>45</v>
      </c>
      <c r="AB52" s="0" t="n">
        <f aca="false">AD52+AE52</f>
        <v>19</v>
      </c>
      <c r="AC52" s="0" t="n">
        <f aca="false">AF52+AG52</f>
        <v>380</v>
      </c>
      <c r="AD52" s="0" t="n">
        <f aca="false">F138</f>
        <v>10</v>
      </c>
      <c r="AE52" s="0" t="n">
        <f aca="false">G138</f>
        <v>9</v>
      </c>
      <c r="AF52" s="0" t="n">
        <f aca="false">H138</f>
        <v>190</v>
      </c>
      <c r="AG52" s="0" t="n">
        <f aca="false">I138</f>
        <v>190</v>
      </c>
    </row>
    <row r="53" customFormat="false" ht="12.8" hidden="false" customHeight="false" outlineLevel="0" collapsed="false">
      <c r="A53" s="17"/>
      <c r="B53" s="33"/>
      <c r="C53" s="34"/>
      <c r="D53" s="34"/>
      <c r="E53" s="35" t="s">
        <v>10</v>
      </c>
      <c r="F53" s="36" t="n">
        <f aca="false">F52*5</f>
        <v>265</v>
      </c>
      <c r="G53" s="37" t="n">
        <f aca="false">F52*5</f>
        <v>265</v>
      </c>
      <c r="H53" s="38" t="n">
        <f aca="false">H52*5</f>
        <v>670</v>
      </c>
      <c r="I53" s="39" t="n">
        <f aca="false">H52*5</f>
        <v>670</v>
      </c>
      <c r="J53" s="25" t="n">
        <f aca="false">SUM(F53:I53)</f>
        <v>1870</v>
      </c>
      <c r="AA53" s="0" t="n">
        <f aca="false">A141</f>
        <v>46</v>
      </c>
      <c r="AB53" s="0" t="n">
        <f aca="false">AD53+AE53</f>
        <v>18</v>
      </c>
      <c r="AC53" s="0" t="n">
        <f aca="false">AF53+AG53</f>
        <v>380</v>
      </c>
      <c r="AD53" s="0" t="n">
        <f aca="false">F141</f>
        <v>9</v>
      </c>
      <c r="AE53" s="0" t="n">
        <f aca="false">G141</f>
        <v>9</v>
      </c>
      <c r="AF53" s="0" t="n">
        <f aca="false">H141</f>
        <v>190</v>
      </c>
      <c r="AG53" s="0" t="n">
        <f aca="false">I141</f>
        <v>190</v>
      </c>
    </row>
    <row r="54" customFormat="false" ht="12.8" hidden="false" customHeight="false" outlineLevel="0" collapsed="false">
      <c r="A54" s="17" t="n">
        <f aca="false">A51+1</f>
        <v>17</v>
      </c>
      <c r="B54" s="40"/>
      <c r="C54" s="19"/>
      <c r="D54" s="19"/>
      <c r="E54" s="20" t="s">
        <v>11</v>
      </c>
      <c r="F54" s="21" t="n">
        <f aca="true">ROUNDDOWN(F53*400/J53+RAND()/2,)</f>
        <v>57</v>
      </c>
      <c r="G54" s="22" t="n">
        <f aca="true">ROUNDDOWN(G53*400/J53+RAND()/2,)</f>
        <v>56</v>
      </c>
      <c r="H54" s="23" t="n">
        <f aca="true">ROUNDDOWN(H53*400/J53+RAND()/2,)</f>
        <v>143</v>
      </c>
      <c r="I54" s="24" t="n">
        <f aca="true">ROUNDDOWN(I53*400/J53+RAND()/2,)</f>
        <v>143</v>
      </c>
      <c r="J54" s="25" t="n">
        <f aca="false">SUM(F54:I54)</f>
        <v>399</v>
      </c>
      <c r="AA54" s="0" t="n">
        <f aca="false">A144</f>
        <v>47</v>
      </c>
      <c r="AB54" s="0" t="n">
        <f aca="false">AD54+AE54</f>
        <v>16</v>
      </c>
      <c r="AC54" s="0" t="n">
        <f aca="false">AF54+AG54</f>
        <v>382</v>
      </c>
      <c r="AD54" s="0" t="n">
        <f aca="false">F144</f>
        <v>8</v>
      </c>
      <c r="AE54" s="0" t="n">
        <f aca="false">G144</f>
        <v>8</v>
      </c>
      <c r="AF54" s="0" t="n">
        <f aca="false">H144</f>
        <v>191</v>
      </c>
      <c r="AG54" s="0" t="n">
        <f aca="false">I144</f>
        <v>191</v>
      </c>
    </row>
    <row r="55" customFormat="false" ht="12.8" hidden="false" customHeight="false" outlineLevel="0" collapsed="false">
      <c r="A55" s="17"/>
      <c r="B55" s="26"/>
      <c r="C55" s="27"/>
      <c r="D55" s="27"/>
      <c r="E55" s="28" t="s">
        <v>9</v>
      </c>
      <c r="F55" s="29" t="n">
        <f aca="true">ROUNDDOWN(F54*(1-$B$3)+RAND()/2,)</f>
        <v>51</v>
      </c>
      <c r="G55" s="30" t="n">
        <f aca="true">ROUNDDOWN(G54*(1-$D$3)+RAND()/2,)</f>
        <v>50</v>
      </c>
      <c r="H55" s="31" t="n">
        <f aca="true">ROUNDDOWN(H54*(1-$B$4)+RAND()/2,)</f>
        <v>136</v>
      </c>
      <c r="I55" s="32" t="n">
        <f aca="true">ROUNDDOWN(I54*(1-$D$4)+RAND()/2,)</f>
        <v>93</v>
      </c>
      <c r="J55" s="25" t="n">
        <f aca="false">SUM(F55:I55)</f>
        <v>330</v>
      </c>
      <c r="AA55" s="0" t="n">
        <f aca="false">A147</f>
        <v>48</v>
      </c>
      <c r="AB55" s="0" t="n">
        <f aca="false">AD55+AE55</f>
        <v>14</v>
      </c>
      <c r="AC55" s="0" t="n">
        <f aca="false">AF55+AG55</f>
        <v>384</v>
      </c>
      <c r="AD55" s="0" t="n">
        <f aca="false">F147</f>
        <v>7</v>
      </c>
      <c r="AE55" s="0" t="n">
        <f aca="false">G147</f>
        <v>7</v>
      </c>
      <c r="AF55" s="0" t="n">
        <f aca="false">H147</f>
        <v>192</v>
      </c>
      <c r="AG55" s="0" t="n">
        <f aca="false">I147</f>
        <v>192</v>
      </c>
    </row>
    <row r="56" customFormat="false" ht="12.8" hidden="false" customHeight="false" outlineLevel="0" collapsed="false">
      <c r="A56" s="17"/>
      <c r="B56" s="33"/>
      <c r="C56" s="34"/>
      <c r="D56" s="34"/>
      <c r="E56" s="35" t="s">
        <v>10</v>
      </c>
      <c r="F56" s="36" t="n">
        <f aca="false">F55*5</f>
        <v>255</v>
      </c>
      <c r="G56" s="37" t="n">
        <f aca="false">F55*5</f>
        <v>255</v>
      </c>
      <c r="H56" s="38" t="n">
        <f aca="false">H55*5</f>
        <v>680</v>
      </c>
      <c r="I56" s="39" t="n">
        <f aca="false">H55*5</f>
        <v>680</v>
      </c>
      <c r="J56" s="25" t="n">
        <f aca="false">SUM(F56:I56)</f>
        <v>1870</v>
      </c>
      <c r="AA56" s="0" t="n">
        <f aca="false">A150</f>
        <v>49</v>
      </c>
      <c r="AB56" s="0" t="n">
        <f aca="false">AD56+AE56</f>
        <v>12</v>
      </c>
      <c r="AC56" s="0" t="n">
        <f aca="false">AF56+AG56</f>
        <v>387</v>
      </c>
      <c r="AD56" s="0" t="n">
        <f aca="false">F150</f>
        <v>6</v>
      </c>
      <c r="AE56" s="0" t="n">
        <f aca="false">G150</f>
        <v>6</v>
      </c>
      <c r="AF56" s="0" t="n">
        <f aca="false">H150</f>
        <v>193</v>
      </c>
      <c r="AG56" s="0" t="n">
        <f aca="false">I150</f>
        <v>194</v>
      </c>
    </row>
    <row r="57" customFormat="false" ht="12.8" hidden="false" customHeight="false" outlineLevel="0" collapsed="false">
      <c r="A57" s="17" t="n">
        <f aca="false">A54+1</f>
        <v>18</v>
      </c>
      <c r="B57" s="40"/>
      <c r="C57" s="19"/>
      <c r="D57" s="19"/>
      <c r="E57" s="20" t="s">
        <v>11</v>
      </c>
      <c r="F57" s="21" t="n">
        <f aca="true">ROUNDDOWN(F56*400/J56+RAND()/2,)</f>
        <v>54</v>
      </c>
      <c r="G57" s="22" t="n">
        <f aca="true">ROUNDDOWN(G56*400/J56+RAND()/2,)</f>
        <v>54</v>
      </c>
      <c r="H57" s="23" t="n">
        <f aca="true">ROUNDDOWN(H56*400/J56+RAND()/2,)</f>
        <v>145</v>
      </c>
      <c r="I57" s="24" t="n">
        <f aca="true">ROUNDDOWN(I56*400/J56+RAND()/2,)</f>
        <v>145</v>
      </c>
      <c r="J57" s="25" t="n">
        <f aca="false">SUM(F57:I57)</f>
        <v>398</v>
      </c>
      <c r="AA57" s="0" t="n">
        <f aca="false">A153</f>
        <v>50</v>
      </c>
      <c r="AB57" s="0" t="n">
        <f aca="false">AD57+AE57</f>
        <v>10</v>
      </c>
      <c r="AC57" s="0" t="n">
        <f aca="false">AF57+AG57</f>
        <v>390</v>
      </c>
      <c r="AD57" s="0" t="n">
        <f aca="false">F153</f>
        <v>5</v>
      </c>
      <c r="AE57" s="0" t="n">
        <f aca="false">G153</f>
        <v>5</v>
      </c>
      <c r="AF57" s="0" t="n">
        <f aca="false">H153</f>
        <v>195</v>
      </c>
      <c r="AG57" s="0" t="n">
        <f aca="false">I153</f>
        <v>195</v>
      </c>
    </row>
    <row r="58" customFormat="false" ht="12.8" hidden="false" customHeight="false" outlineLevel="0" collapsed="false">
      <c r="A58" s="17"/>
      <c r="B58" s="26"/>
      <c r="C58" s="27"/>
      <c r="D58" s="27"/>
      <c r="E58" s="28" t="s">
        <v>9</v>
      </c>
      <c r="F58" s="29" t="n">
        <f aca="true">ROUNDDOWN(F57*(1-$B$3)+RAND()/2,)</f>
        <v>48</v>
      </c>
      <c r="G58" s="30" t="n">
        <f aca="true">ROUNDDOWN(G57*(1-$D$3)+RAND()/2,)</f>
        <v>48</v>
      </c>
      <c r="H58" s="31" t="n">
        <f aca="true">ROUNDDOWN(H57*(1-$B$4)+RAND()/2,)</f>
        <v>138</v>
      </c>
      <c r="I58" s="32" t="n">
        <f aca="true">ROUNDDOWN(I57*(1-$D$4)+RAND()/2,)</f>
        <v>94</v>
      </c>
      <c r="J58" s="25" t="n">
        <f aca="false">SUM(F58:I58)</f>
        <v>328</v>
      </c>
      <c r="AA58" s="0" t="n">
        <f aca="false">A156</f>
        <v>51</v>
      </c>
      <c r="AB58" s="0" t="n">
        <f aca="false">AD58+AE58</f>
        <v>8</v>
      </c>
      <c r="AC58" s="0" t="n">
        <f aca="false">AF58+AG58</f>
        <v>392</v>
      </c>
      <c r="AD58" s="0" t="n">
        <f aca="false">F156</f>
        <v>4</v>
      </c>
      <c r="AE58" s="0" t="n">
        <f aca="false">G156</f>
        <v>4</v>
      </c>
      <c r="AF58" s="0" t="n">
        <f aca="false">H156</f>
        <v>196</v>
      </c>
      <c r="AG58" s="0" t="n">
        <f aca="false">I156</f>
        <v>196</v>
      </c>
    </row>
    <row r="59" customFormat="false" ht="12.8" hidden="false" customHeight="false" outlineLevel="0" collapsed="false">
      <c r="A59" s="17"/>
      <c r="B59" s="33"/>
      <c r="C59" s="34"/>
      <c r="D59" s="34"/>
      <c r="E59" s="35" t="s">
        <v>10</v>
      </c>
      <c r="F59" s="36" t="n">
        <f aca="false">F58*5</f>
        <v>240</v>
      </c>
      <c r="G59" s="37" t="n">
        <f aca="false">F58*5</f>
        <v>240</v>
      </c>
      <c r="H59" s="38" t="n">
        <f aca="false">H58*5</f>
        <v>690</v>
      </c>
      <c r="I59" s="39" t="n">
        <f aca="false">H58*5</f>
        <v>690</v>
      </c>
      <c r="J59" s="25" t="n">
        <f aca="false">SUM(F59:I59)</f>
        <v>1860</v>
      </c>
      <c r="AA59" s="0" t="n">
        <f aca="false">A159</f>
        <v>52</v>
      </c>
      <c r="AB59" s="0" t="n">
        <f aca="false">AD59+AE59</f>
        <v>6</v>
      </c>
      <c r="AC59" s="0" t="n">
        <f aca="false">AF59+AG59</f>
        <v>394</v>
      </c>
      <c r="AD59" s="0" t="n">
        <f aca="false">F159</f>
        <v>3</v>
      </c>
      <c r="AE59" s="0" t="n">
        <f aca="false">G159</f>
        <v>3</v>
      </c>
      <c r="AF59" s="0" t="n">
        <f aca="false">H159</f>
        <v>197</v>
      </c>
      <c r="AG59" s="0" t="n">
        <f aca="false">I159</f>
        <v>197</v>
      </c>
    </row>
    <row r="60" customFormat="false" ht="12.8" hidden="false" customHeight="false" outlineLevel="0" collapsed="false">
      <c r="A60" s="17" t="n">
        <f aca="false">A57+1</f>
        <v>19</v>
      </c>
      <c r="B60" s="40"/>
      <c r="C60" s="19"/>
      <c r="D60" s="19"/>
      <c r="E60" s="20" t="s">
        <v>11</v>
      </c>
      <c r="F60" s="21" t="n">
        <f aca="true">ROUNDDOWN(F59*400/J59+RAND()/2,)</f>
        <v>51</v>
      </c>
      <c r="G60" s="22" t="n">
        <f aca="true">ROUNDDOWN(G59*400/J59+RAND()/2,)</f>
        <v>51</v>
      </c>
      <c r="H60" s="23" t="n">
        <f aca="true">ROUNDDOWN(H59*400/J59+RAND()/2,)</f>
        <v>148</v>
      </c>
      <c r="I60" s="24" t="n">
        <f aca="true">ROUNDDOWN(I59*400/J59+RAND()/2,)</f>
        <v>148</v>
      </c>
      <c r="J60" s="25" t="n">
        <f aca="false">SUM(F60:I60)</f>
        <v>398</v>
      </c>
      <c r="AA60" s="0" t="n">
        <f aca="false">A162</f>
        <v>53</v>
      </c>
      <c r="AB60" s="0" t="n">
        <f aca="false">AD60+AE60</f>
        <v>6</v>
      </c>
      <c r="AC60" s="0" t="n">
        <f aca="false">AF60+AG60</f>
        <v>393</v>
      </c>
      <c r="AD60" s="0" t="n">
        <f aca="false">F162</f>
        <v>3</v>
      </c>
      <c r="AE60" s="0" t="n">
        <f aca="false">G162</f>
        <v>3</v>
      </c>
      <c r="AF60" s="0" t="n">
        <f aca="false">H162</f>
        <v>196</v>
      </c>
      <c r="AG60" s="0" t="n">
        <f aca="false">I162</f>
        <v>197</v>
      </c>
    </row>
    <row r="61" customFormat="false" ht="12.8" hidden="false" customHeight="false" outlineLevel="0" collapsed="false">
      <c r="A61" s="17"/>
      <c r="B61" s="26"/>
      <c r="C61" s="27"/>
      <c r="D61" s="27"/>
      <c r="E61" s="28" t="s">
        <v>9</v>
      </c>
      <c r="F61" s="29" t="n">
        <f aca="true">ROUNDDOWN(F60*(1-$B$3)+RAND()/2,)</f>
        <v>45</v>
      </c>
      <c r="G61" s="30" t="n">
        <f aca="true">ROUNDDOWN(G60*(1-$D$3)+RAND()/2,)</f>
        <v>46</v>
      </c>
      <c r="H61" s="31" t="n">
        <f aca="true">ROUNDDOWN(H60*(1-$B$4)+RAND()/2,)</f>
        <v>140</v>
      </c>
      <c r="I61" s="32" t="n">
        <f aca="true">ROUNDDOWN(I60*(1-$D$4)+RAND()/2,)</f>
        <v>96</v>
      </c>
      <c r="J61" s="25" t="n">
        <f aca="false">SUM(F61:I61)</f>
        <v>327</v>
      </c>
      <c r="AA61" s="0" t="n">
        <f aca="false">A165</f>
        <v>54</v>
      </c>
      <c r="AB61" s="0" t="n">
        <f aca="false">AD61+AE61</f>
        <v>6</v>
      </c>
      <c r="AC61" s="0" t="n">
        <f aca="false">AF61+AG61</f>
        <v>394</v>
      </c>
      <c r="AD61" s="0" t="n">
        <f aca="false">F165</f>
        <v>3</v>
      </c>
      <c r="AE61" s="0" t="n">
        <f aca="false">G165</f>
        <v>3</v>
      </c>
      <c r="AF61" s="0" t="n">
        <f aca="false">H165</f>
        <v>197</v>
      </c>
      <c r="AG61" s="0" t="n">
        <f aca="false">I165</f>
        <v>197</v>
      </c>
    </row>
    <row r="62" customFormat="false" ht="12.8" hidden="false" customHeight="false" outlineLevel="0" collapsed="false">
      <c r="A62" s="17"/>
      <c r="B62" s="33"/>
      <c r="C62" s="34"/>
      <c r="D62" s="34"/>
      <c r="E62" s="35" t="s">
        <v>10</v>
      </c>
      <c r="F62" s="36" t="n">
        <f aca="false">F61*5</f>
        <v>225</v>
      </c>
      <c r="G62" s="37" t="n">
        <f aca="false">F61*5</f>
        <v>225</v>
      </c>
      <c r="H62" s="38" t="n">
        <f aca="false">H61*5</f>
        <v>700</v>
      </c>
      <c r="I62" s="39" t="n">
        <f aca="false">H61*5</f>
        <v>700</v>
      </c>
      <c r="J62" s="25" t="n">
        <f aca="false">SUM(F62:I62)</f>
        <v>1850</v>
      </c>
      <c r="AA62" s="0" t="n">
        <f aca="false">A168</f>
        <v>55</v>
      </c>
      <c r="AB62" s="0" t="n">
        <f aca="false">AD62+AE62</f>
        <v>4</v>
      </c>
      <c r="AC62" s="0" t="n">
        <f aca="false">AF62+AG62</f>
        <v>395</v>
      </c>
      <c r="AD62" s="0" t="n">
        <f aca="false">F168</f>
        <v>2</v>
      </c>
      <c r="AE62" s="0" t="n">
        <f aca="false">G168</f>
        <v>2</v>
      </c>
      <c r="AF62" s="0" t="n">
        <f aca="false">H168</f>
        <v>197</v>
      </c>
      <c r="AG62" s="0" t="n">
        <f aca="false">I168</f>
        <v>198</v>
      </c>
    </row>
    <row r="63" customFormat="false" ht="12.8" hidden="false" customHeight="false" outlineLevel="0" collapsed="false">
      <c r="A63" s="17" t="n">
        <f aca="false">A60+1</f>
        <v>20</v>
      </c>
      <c r="B63" s="40"/>
      <c r="C63" s="19"/>
      <c r="D63" s="19"/>
      <c r="E63" s="20" t="s">
        <v>11</v>
      </c>
      <c r="F63" s="21" t="n">
        <f aca="true">ROUNDDOWN(F62*400/J62+RAND()/2,)</f>
        <v>48</v>
      </c>
      <c r="G63" s="22" t="n">
        <f aca="true">ROUNDDOWN(G62*400/J62+RAND()/2,)</f>
        <v>48</v>
      </c>
      <c r="H63" s="23" t="n">
        <f aca="true">ROUNDDOWN(H62*400/J62+RAND()/2,)</f>
        <v>151</v>
      </c>
      <c r="I63" s="24" t="n">
        <f aca="true">ROUNDDOWN(I62*400/J62+RAND()/2,)</f>
        <v>151</v>
      </c>
      <c r="J63" s="25" t="n">
        <f aca="false">SUM(F63:I63)</f>
        <v>398</v>
      </c>
      <c r="AA63" s="0" t="n">
        <f aca="false">A171</f>
        <v>56</v>
      </c>
      <c r="AB63" s="0" t="n">
        <f aca="false">AD63+AE63</f>
        <v>2</v>
      </c>
      <c r="AC63" s="0" t="n">
        <f aca="false">AF63+AG63</f>
        <v>398</v>
      </c>
      <c r="AD63" s="0" t="n">
        <f aca="false">F171</f>
        <v>1</v>
      </c>
      <c r="AE63" s="0" t="n">
        <f aca="false">G171</f>
        <v>1</v>
      </c>
      <c r="AF63" s="0" t="n">
        <f aca="false">H171</f>
        <v>199</v>
      </c>
      <c r="AG63" s="0" t="n">
        <f aca="false">I171</f>
        <v>199</v>
      </c>
    </row>
    <row r="64" customFormat="false" ht="12.8" hidden="false" customHeight="false" outlineLevel="0" collapsed="false">
      <c r="A64" s="17"/>
      <c r="B64" s="26"/>
      <c r="C64" s="27"/>
      <c r="D64" s="27"/>
      <c r="E64" s="28" t="s">
        <v>9</v>
      </c>
      <c r="F64" s="29" t="n">
        <f aca="true">ROUNDDOWN(F63*(1-$B$3)+RAND()/2,)</f>
        <v>43</v>
      </c>
      <c r="G64" s="30" t="n">
        <f aca="true">ROUNDDOWN(G63*(1-$D$3)+RAND()/2,)</f>
        <v>43</v>
      </c>
      <c r="H64" s="31" t="n">
        <f aca="true">ROUNDDOWN(H63*(1-$B$4)+RAND()/2,)</f>
        <v>143</v>
      </c>
      <c r="I64" s="32" t="n">
        <f aca="true">ROUNDDOWN(I63*(1-$D$4)+RAND()/2,)</f>
        <v>98</v>
      </c>
      <c r="J64" s="25" t="n">
        <f aca="false">SUM(F64:I64)</f>
        <v>327</v>
      </c>
      <c r="AA64" s="0" t="n">
        <f aca="false">A174</f>
        <v>57</v>
      </c>
      <c r="AB64" s="0" t="n">
        <f aca="false">AD64+AE64</f>
        <v>2</v>
      </c>
      <c r="AC64" s="0" t="n">
        <f aca="false">AF64+AG64</f>
        <v>398</v>
      </c>
      <c r="AD64" s="0" t="n">
        <f aca="false">F174</f>
        <v>1</v>
      </c>
      <c r="AE64" s="0" t="n">
        <f aca="false">G174</f>
        <v>1</v>
      </c>
      <c r="AF64" s="0" t="n">
        <f aca="false">H174</f>
        <v>199</v>
      </c>
      <c r="AG64" s="0" t="n">
        <f aca="false">I174</f>
        <v>199</v>
      </c>
    </row>
    <row r="65" customFormat="false" ht="12.8" hidden="false" customHeight="false" outlineLevel="0" collapsed="false">
      <c r="A65" s="17"/>
      <c r="B65" s="33"/>
      <c r="C65" s="34"/>
      <c r="D65" s="34"/>
      <c r="E65" s="35" t="s">
        <v>10</v>
      </c>
      <c r="F65" s="36" t="n">
        <f aca="false">F64*5</f>
        <v>215</v>
      </c>
      <c r="G65" s="37" t="n">
        <f aca="false">F64*5</f>
        <v>215</v>
      </c>
      <c r="H65" s="38" t="n">
        <f aca="false">H64*5</f>
        <v>715</v>
      </c>
      <c r="I65" s="39" t="n">
        <f aca="false">H64*5</f>
        <v>715</v>
      </c>
      <c r="J65" s="25" t="n">
        <f aca="false">SUM(F65:I65)</f>
        <v>1860</v>
      </c>
      <c r="AA65" s="0" t="n">
        <f aca="false">A177</f>
        <v>58</v>
      </c>
      <c r="AB65" s="0" t="n">
        <f aca="false">AD65+AE65</f>
        <v>2</v>
      </c>
      <c r="AC65" s="0" t="n">
        <f aca="false">AF65+AG65</f>
        <v>398</v>
      </c>
      <c r="AD65" s="0" t="n">
        <f aca="false">F177</f>
        <v>1</v>
      </c>
      <c r="AE65" s="0" t="n">
        <f aca="false">G177</f>
        <v>1</v>
      </c>
      <c r="AF65" s="0" t="n">
        <f aca="false">H177</f>
        <v>199</v>
      </c>
      <c r="AG65" s="0" t="n">
        <f aca="false">I177</f>
        <v>199</v>
      </c>
    </row>
    <row r="66" customFormat="false" ht="12.8" hidden="false" customHeight="false" outlineLevel="0" collapsed="false">
      <c r="A66" s="17" t="n">
        <f aca="false">A63+1</f>
        <v>21</v>
      </c>
      <c r="B66" s="40"/>
      <c r="C66" s="19"/>
      <c r="D66" s="19"/>
      <c r="E66" s="20" t="s">
        <v>11</v>
      </c>
      <c r="F66" s="21" t="n">
        <f aca="true">ROUNDDOWN(F65*400/J65+RAND()/2,)</f>
        <v>46</v>
      </c>
      <c r="G66" s="22" t="n">
        <f aca="true">ROUNDDOWN(G65*400/J65+RAND()/2,)</f>
        <v>46</v>
      </c>
      <c r="H66" s="23" t="n">
        <f aca="true">ROUNDDOWN(H65*400/J65+RAND()/2,)</f>
        <v>153</v>
      </c>
      <c r="I66" s="24" t="n">
        <f aca="true">ROUNDDOWN(I65*400/J65+RAND()/2,)</f>
        <v>153</v>
      </c>
      <c r="J66" s="25" t="n">
        <f aca="false">SUM(F66:I66)</f>
        <v>398</v>
      </c>
      <c r="AA66" s="0" t="n">
        <f aca="false">A180</f>
        <v>59</v>
      </c>
      <c r="AB66" s="0" t="n">
        <f aca="false">AD66+AE66</f>
        <v>2</v>
      </c>
      <c r="AC66" s="0" t="n">
        <f aca="false">AF66+AG66</f>
        <v>398</v>
      </c>
      <c r="AD66" s="0" t="n">
        <f aca="false">F180</f>
        <v>1</v>
      </c>
      <c r="AE66" s="0" t="n">
        <f aca="false">G180</f>
        <v>1</v>
      </c>
      <c r="AF66" s="0" t="n">
        <f aca="false">H180</f>
        <v>199</v>
      </c>
      <c r="AG66" s="0" t="n">
        <f aca="false">I180</f>
        <v>199</v>
      </c>
    </row>
    <row r="67" customFormat="false" ht="12.8" hidden="false" customHeight="false" outlineLevel="0" collapsed="false">
      <c r="A67" s="17"/>
      <c r="B67" s="26"/>
      <c r="C67" s="27"/>
      <c r="D67" s="27"/>
      <c r="E67" s="28" t="s">
        <v>9</v>
      </c>
      <c r="F67" s="29" t="n">
        <f aca="true">ROUNDDOWN(F66*(1-$B$3)+RAND()/2,)</f>
        <v>41</v>
      </c>
      <c r="G67" s="30" t="n">
        <f aca="true">ROUNDDOWN(G66*(1-$D$3)+RAND()/2,)</f>
        <v>41</v>
      </c>
      <c r="H67" s="31" t="n">
        <f aca="true">ROUNDDOWN(H66*(1-$B$4)+RAND()/2,)</f>
        <v>145</v>
      </c>
      <c r="I67" s="32" t="n">
        <f aca="true">ROUNDDOWN(I66*(1-$D$4)+RAND()/2,)</f>
        <v>99</v>
      </c>
      <c r="J67" s="25" t="n">
        <f aca="false">SUM(F67:I67)</f>
        <v>326</v>
      </c>
      <c r="AA67" s="0" t="n">
        <f aca="false">A183</f>
        <v>60</v>
      </c>
      <c r="AB67" s="0" t="n">
        <f aca="false">AD67+AE67</f>
        <v>2</v>
      </c>
      <c r="AC67" s="0" t="n">
        <f aca="false">AF67+AG67</f>
        <v>398</v>
      </c>
      <c r="AD67" s="0" t="n">
        <f aca="false">F183</f>
        <v>1</v>
      </c>
      <c r="AE67" s="0" t="n">
        <f aca="false">G183</f>
        <v>1</v>
      </c>
      <c r="AF67" s="0" t="n">
        <f aca="false">H183</f>
        <v>199</v>
      </c>
      <c r="AG67" s="0" t="n">
        <f aca="false">I183</f>
        <v>199</v>
      </c>
    </row>
    <row r="68" customFormat="false" ht="12.8" hidden="false" customHeight="false" outlineLevel="0" collapsed="false">
      <c r="A68" s="17"/>
      <c r="B68" s="33"/>
      <c r="C68" s="34"/>
      <c r="D68" s="34"/>
      <c r="E68" s="35" t="s">
        <v>10</v>
      </c>
      <c r="F68" s="36" t="n">
        <f aca="false">F67*5</f>
        <v>205</v>
      </c>
      <c r="G68" s="37" t="n">
        <f aca="false">F67*5</f>
        <v>205</v>
      </c>
      <c r="H68" s="38" t="n">
        <f aca="false">H67*5</f>
        <v>725</v>
      </c>
      <c r="I68" s="39" t="n">
        <f aca="false">H67*5</f>
        <v>725</v>
      </c>
      <c r="J68" s="25" t="n">
        <f aca="false">SUM(F68:I68)</f>
        <v>1860</v>
      </c>
      <c r="AA68" s="0" t="n">
        <f aca="false">A186</f>
        <v>61</v>
      </c>
      <c r="AB68" s="0" t="n">
        <f aca="false">AD68+AE68</f>
        <v>2</v>
      </c>
      <c r="AC68" s="0" t="n">
        <f aca="false">AF68+AG68</f>
        <v>398</v>
      </c>
      <c r="AD68" s="0" t="n">
        <f aca="false">F186</f>
        <v>1</v>
      </c>
      <c r="AE68" s="0" t="n">
        <f aca="false">G186</f>
        <v>1</v>
      </c>
      <c r="AF68" s="0" t="n">
        <f aca="false">H186</f>
        <v>199</v>
      </c>
      <c r="AG68" s="0" t="n">
        <f aca="false">I186</f>
        <v>199</v>
      </c>
    </row>
    <row r="69" customFormat="false" ht="12.8" hidden="false" customHeight="false" outlineLevel="0" collapsed="false">
      <c r="A69" s="17" t="n">
        <f aca="false">A66+1</f>
        <v>22</v>
      </c>
      <c r="B69" s="40"/>
      <c r="C69" s="19"/>
      <c r="D69" s="19"/>
      <c r="E69" s="20" t="s">
        <v>11</v>
      </c>
      <c r="F69" s="21" t="n">
        <f aca="true">ROUNDDOWN(F68*400/J68+RAND()/2,)</f>
        <v>44</v>
      </c>
      <c r="G69" s="22" t="n">
        <f aca="true">ROUNDDOWN(G68*400/J68+RAND()/2,)</f>
        <v>44</v>
      </c>
      <c r="H69" s="23" t="n">
        <f aca="true">ROUNDDOWN(H68*400/J68+RAND()/2,)</f>
        <v>156</v>
      </c>
      <c r="I69" s="24" t="n">
        <f aca="true">ROUNDDOWN(I68*400/J68+RAND()/2,)</f>
        <v>155</v>
      </c>
      <c r="J69" s="25" t="n">
        <f aca="false">SUM(F69:I69)</f>
        <v>399</v>
      </c>
      <c r="AA69" s="0" t="n">
        <f aca="false">A189</f>
        <v>62</v>
      </c>
      <c r="AB69" s="0" t="n">
        <f aca="false">AD69+AE69</f>
        <v>2</v>
      </c>
      <c r="AC69" s="0" t="n">
        <f aca="false">AF69+AG69</f>
        <v>398</v>
      </c>
      <c r="AD69" s="0" t="n">
        <f aca="false">F189</f>
        <v>1</v>
      </c>
      <c r="AE69" s="0" t="n">
        <f aca="false">G189</f>
        <v>1</v>
      </c>
      <c r="AF69" s="0" t="n">
        <f aca="false">H189</f>
        <v>199</v>
      </c>
      <c r="AG69" s="0" t="n">
        <f aca="false">I189</f>
        <v>199</v>
      </c>
    </row>
    <row r="70" customFormat="false" ht="12.8" hidden="false" customHeight="false" outlineLevel="0" collapsed="false">
      <c r="A70" s="17"/>
      <c r="B70" s="26"/>
      <c r="C70" s="27"/>
      <c r="D70" s="27"/>
      <c r="E70" s="28" t="s">
        <v>9</v>
      </c>
      <c r="F70" s="29" t="n">
        <f aca="true">ROUNDDOWN(F69*(1-$B$3)+RAND()/2,)</f>
        <v>39</v>
      </c>
      <c r="G70" s="30" t="n">
        <f aca="true">ROUNDDOWN(G69*(1-$D$3)+RAND()/2,)</f>
        <v>39</v>
      </c>
      <c r="H70" s="31" t="n">
        <f aca="true">ROUNDDOWN(H69*(1-$B$4)+RAND()/2,)</f>
        <v>148</v>
      </c>
      <c r="I70" s="32" t="n">
        <f aca="true">ROUNDDOWN(I69*(1-$D$4)+RAND()/2,)</f>
        <v>100</v>
      </c>
      <c r="J70" s="25" t="n">
        <f aca="false">SUM(F70:I70)</f>
        <v>326</v>
      </c>
      <c r="AA70" s="0" t="n">
        <f aca="false">A192</f>
        <v>63</v>
      </c>
      <c r="AB70" s="0" t="n">
        <f aca="false">AD70+AE70</f>
        <v>2</v>
      </c>
      <c r="AC70" s="0" t="n">
        <f aca="false">AF70+AG70</f>
        <v>397</v>
      </c>
      <c r="AD70" s="0" t="n">
        <f aca="false">F192</f>
        <v>1</v>
      </c>
      <c r="AE70" s="0" t="n">
        <f aca="false">G192</f>
        <v>1</v>
      </c>
      <c r="AF70" s="0" t="n">
        <f aca="false">H192</f>
        <v>198</v>
      </c>
      <c r="AG70" s="0" t="n">
        <f aca="false">I192</f>
        <v>199</v>
      </c>
    </row>
    <row r="71" customFormat="false" ht="12.8" hidden="false" customHeight="false" outlineLevel="0" collapsed="false">
      <c r="A71" s="17"/>
      <c r="B71" s="33"/>
      <c r="C71" s="34"/>
      <c r="D71" s="34"/>
      <c r="E71" s="35" t="s">
        <v>10</v>
      </c>
      <c r="F71" s="36" t="n">
        <f aca="false">F70*5</f>
        <v>195</v>
      </c>
      <c r="G71" s="37" t="n">
        <f aca="false">F70*5</f>
        <v>195</v>
      </c>
      <c r="H71" s="38" t="n">
        <f aca="false">H70*5</f>
        <v>740</v>
      </c>
      <c r="I71" s="39" t="n">
        <f aca="false">H70*5</f>
        <v>740</v>
      </c>
      <c r="J71" s="25" t="n">
        <f aca="false">SUM(F71:I71)</f>
        <v>1870</v>
      </c>
      <c r="AA71" s="0" t="n">
        <f aca="false">A195</f>
        <v>64</v>
      </c>
      <c r="AB71" s="0" t="n">
        <f aca="false">AD71+AE71</f>
        <v>0</v>
      </c>
      <c r="AC71" s="0" t="n">
        <f aca="false">AF71+AG71</f>
        <v>400</v>
      </c>
      <c r="AD71" s="0" t="n">
        <f aca="false">F195</f>
        <v>0</v>
      </c>
      <c r="AE71" s="0" t="n">
        <f aca="false">G195</f>
        <v>0</v>
      </c>
      <c r="AF71" s="0" t="n">
        <f aca="false">H195</f>
        <v>200</v>
      </c>
      <c r="AG71" s="0" t="n">
        <f aca="false">I195</f>
        <v>200</v>
      </c>
    </row>
    <row r="72" customFormat="false" ht="12.8" hidden="false" customHeight="false" outlineLevel="0" collapsed="false">
      <c r="A72" s="17" t="n">
        <f aca="false">A69+1</f>
        <v>23</v>
      </c>
      <c r="B72" s="40"/>
      <c r="C72" s="19"/>
      <c r="D72" s="19"/>
      <c r="E72" s="20" t="s">
        <v>11</v>
      </c>
      <c r="F72" s="21" t="n">
        <f aca="true">ROUNDDOWN(F71*400/J71+RAND()/2,)</f>
        <v>41</v>
      </c>
      <c r="G72" s="22" t="n">
        <f aca="true">ROUNDDOWN(G71*400/J71+RAND()/2,)</f>
        <v>41</v>
      </c>
      <c r="H72" s="23" t="n">
        <f aca="true">ROUNDDOWN(H71*400/J71+RAND()/2,)</f>
        <v>158</v>
      </c>
      <c r="I72" s="24" t="n">
        <f aca="true">ROUNDDOWN(I71*400/J71+RAND()/2,)</f>
        <v>158</v>
      </c>
      <c r="J72" s="25" t="n">
        <f aca="false">SUM(F72:I72)</f>
        <v>398</v>
      </c>
      <c r="AA72" s="0" t="n">
        <f aca="false">A198</f>
        <v>65</v>
      </c>
      <c r="AB72" s="0" t="n">
        <f aca="false">AD72+AE72</f>
        <v>0</v>
      </c>
      <c r="AC72" s="0" t="n">
        <f aca="false">AF72+AG72</f>
        <v>400</v>
      </c>
      <c r="AD72" s="0" t="n">
        <f aca="false">F198</f>
        <v>0</v>
      </c>
      <c r="AE72" s="0" t="n">
        <f aca="false">G198</f>
        <v>0</v>
      </c>
      <c r="AF72" s="0" t="n">
        <f aca="false">H198</f>
        <v>200</v>
      </c>
      <c r="AG72" s="0" t="n">
        <f aca="false">I198</f>
        <v>200</v>
      </c>
    </row>
    <row r="73" customFormat="false" ht="12.8" hidden="false" customHeight="false" outlineLevel="0" collapsed="false">
      <c r="A73" s="17"/>
      <c r="B73" s="26"/>
      <c r="C73" s="27"/>
      <c r="D73" s="27"/>
      <c r="E73" s="28" t="s">
        <v>9</v>
      </c>
      <c r="F73" s="29" t="n">
        <f aca="true">ROUNDDOWN(F72*(1-$B$3)+RAND()/2,)</f>
        <v>36</v>
      </c>
      <c r="G73" s="30" t="n">
        <f aca="true">ROUNDDOWN(G72*(1-$D$3)+RAND()/2,)</f>
        <v>36</v>
      </c>
      <c r="H73" s="31" t="n">
        <f aca="true">ROUNDDOWN(H72*(1-$B$4)+RAND()/2,)</f>
        <v>150</v>
      </c>
      <c r="I73" s="32" t="n">
        <f aca="true">ROUNDDOWN(I72*(1-$D$4)+RAND()/2,)</f>
        <v>103</v>
      </c>
      <c r="J73" s="25" t="n">
        <f aca="false">SUM(F73:I73)</f>
        <v>325</v>
      </c>
    </row>
    <row r="74" customFormat="false" ht="12.8" hidden="false" customHeight="false" outlineLevel="0" collapsed="false">
      <c r="A74" s="17"/>
      <c r="B74" s="33"/>
      <c r="C74" s="34"/>
      <c r="D74" s="34"/>
      <c r="E74" s="35" t="s">
        <v>10</v>
      </c>
      <c r="F74" s="36" t="n">
        <f aca="false">F73*5</f>
        <v>180</v>
      </c>
      <c r="G74" s="37" t="n">
        <f aca="false">F73*5</f>
        <v>180</v>
      </c>
      <c r="H74" s="38" t="n">
        <f aca="false">H73*5</f>
        <v>750</v>
      </c>
      <c r="I74" s="39" t="n">
        <f aca="false">H73*5</f>
        <v>750</v>
      </c>
      <c r="J74" s="25" t="n">
        <f aca="false">SUM(F74:I74)</f>
        <v>1860</v>
      </c>
    </row>
    <row r="75" customFormat="false" ht="12.8" hidden="false" customHeight="false" outlineLevel="0" collapsed="false">
      <c r="A75" s="17" t="n">
        <f aca="false">A72+1</f>
        <v>24</v>
      </c>
      <c r="B75" s="40"/>
      <c r="C75" s="19"/>
      <c r="D75" s="19"/>
      <c r="E75" s="20" t="s">
        <v>11</v>
      </c>
      <c r="F75" s="21" t="n">
        <f aca="true">ROUNDDOWN(F74*400/J74+RAND()/2,)</f>
        <v>38</v>
      </c>
      <c r="G75" s="22" t="n">
        <f aca="true">ROUNDDOWN(G74*400/J74+RAND()/2,)</f>
        <v>39</v>
      </c>
      <c r="H75" s="23" t="n">
        <f aca="true">ROUNDDOWN(H74*400/J74+RAND()/2,)</f>
        <v>161</v>
      </c>
      <c r="I75" s="24" t="n">
        <f aca="true">ROUNDDOWN(I74*400/J74+RAND()/2,)</f>
        <v>161</v>
      </c>
      <c r="J75" s="25" t="n">
        <f aca="false">SUM(F75:I75)</f>
        <v>399</v>
      </c>
    </row>
    <row r="76" customFormat="false" ht="12.8" hidden="false" customHeight="false" outlineLevel="0" collapsed="false">
      <c r="A76" s="17"/>
      <c r="B76" s="26"/>
      <c r="C76" s="27"/>
      <c r="D76" s="27"/>
      <c r="E76" s="28" t="s">
        <v>9</v>
      </c>
      <c r="F76" s="29" t="n">
        <f aca="true">ROUNDDOWN(F75*(1-$B$3)+RAND()/2,)</f>
        <v>34</v>
      </c>
      <c r="G76" s="30" t="n">
        <f aca="true">ROUNDDOWN(G75*(1-$D$3)+RAND()/2,)</f>
        <v>35</v>
      </c>
      <c r="H76" s="31" t="n">
        <f aca="true">ROUNDDOWN(H75*(1-$B$4)+RAND()/2,)</f>
        <v>152</v>
      </c>
      <c r="I76" s="32" t="n">
        <f aca="true">ROUNDDOWN(I75*(1-$D$4)+RAND()/2,)</f>
        <v>104</v>
      </c>
      <c r="J76" s="25" t="n">
        <f aca="false">SUM(F76:I76)</f>
        <v>325</v>
      </c>
    </row>
    <row r="77" customFormat="false" ht="12.8" hidden="false" customHeight="false" outlineLevel="0" collapsed="false">
      <c r="A77" s="17"/>
      <c r="B77" s="33"/>
      <c r="C77" s="34"/>
      <c r="D77" s="34"/>
      <c r="E77" s="35" t="s">
        <v>10</v>
      </c>
      <c r="F77" s="36" t="n">
        <f aca="false">F76*5</f>
        <v>170</v>
      </c>
      <c r="G77" s="37" t="n">
        <f aca="false">F76*5</f>
        <v>170</v>
      </c>
      <c r="H77" s="38" t="n">
        <f aca="false">H76*5</f>
        <v>760</v>
      </c>
      <c r="I77" s="39" t="n">
        <f aca="false">H76*5</f>
        <v>760</v>
      </c>
      <c r="J77" s="25" t="n">
        <f aca="false">SUM(F77:I77)</f>
        <v>1860</v>
      </c>
    </row>
    <row r="78" customFormat="false" ht="12.8" hidden="false" customHeight="false" outlineLevel="0" collapsed="false">
      <c r="A78" s="17" t="n">
        <f aca="false">A75+1</f>
        <v>25</v>
      </c>
      <c r="B78" s="40"/>
      <c r="C78" s="19"/>
      <c r="D78" s="19"/>
      <c r="E78" s="20" t="s">
        <v>11</v>
      </c>
      <c r="F78" s="21" t="n">
        <f aca="true">ROUNDDOWN(F77*400/J77+RAND()/2,)</f>
        <v>36</v>
      </c>
      <c r="G78" s="22" t="n">
        <f aca="true">ROUNDDOWN(G77*400/J77+RAND()/2,)</f>
        <v>36</v>
      </c>
      <c r="H78" s="23" t="n">
        <f aca="true">ROUNDDOWN(H77*400/J77+RAND()/2,)</f>
        <v>163</v>
      </c>
      <c r="I78" s="24" t="n">
        <f aca="true">ROUNDDOWN(I77*400/J77+RAND()/2,)</f>
        <v>163</v>
      </c>
      <c r="J78" s="25" t="n">
        <f aca="false">SUM(F78:I78)</f>
        <v>398</v>
      </c>
    </row>
    <row r="79" customFormat="false" ht="12.8" hidden="false" customHeight="false" outlineLevel="0" collapsed="false">
      <c r="A79" s="17"/>
      <c r="B79" s="26"/>
      <c r="C79" s="27"/>
      <c r="D79" s="27"/>
      <c r="E79" s="28" t="s">
        <v>9</v>
      </c>
      <c r="F79" s="29" t="n">
        <f aca="true">ROUNDDOWN(F78*(1-$B$3)+RAND()/2,)</f>
        <v>32</v>
      </c>
      <c r="G79" s="30" t="n">
        <f aca="true">ROUNDDOWN(G78*(1-$D$3)+RAND()/2,)</f>
        <v>32</v>
      </c>
      <c r="H79" s="31" t="n">
        <f aca="true">ROUNDDOWN(H78*(1-$B$4)+RAND()/2,)</f>
        <v>155</v>
      </c>
      <c r="I79" s="32" t="n">
        <f aca="true">ROUNDDOWN(I78*(1-$D$4)+RAND()/2,)</f>
        <v>106</v>
      </c>
      <c r="J79" s="25" t="n">
        <f aca="false">SUM(F79:I79)</f>
        <v>325</v>
      </c>
    </row>
    <row r="80" customFormat="false" ht="12.8" hidden="false" customHeight="false" outlineLevel="0" collapsed="false">
      <c r="A80" s="17"/>
      <c r="B80" s="33"/>
      <c r="C80" s="34"/>
      <c r="D80" s="34"/>
      <c r="E80" s="35" t="s">
        <v>10</v>
      </c>
      <c r="F80" s="36" t="n">
        <f aca="false">F79*5</f>
        <v>160</v>
      </c>
      <c r="G80" s="37" t="n">
        <f aca="false">F79*5</f>
        <v>160</v>
      </c>
      <c r="H80" s="38" t="n">
        <f aca="false">H79*5</f>
        <v>775</v>
      </c>
      <c r="I80" s="39" t="n">
        <f aca="false">H79*5</f>
        <v>775</v>
      </c>
      <c r="J80" s="25" t="n">
        <f aca="false">SUM(F80:I80)</f>
        <v>1870</v>
      </c>
    </row>
    <row r="81" customFormat="false" ht="12.8" hidden="false" customHeight="false" outlineLevel="0" collapsed="false">
      <c r="A81" s="17" t="n">
        <f aca="false">A78+1</f>
        <v>26</v>
      </c>
      <c r="B81" s="40"/>
      <c r="C81" s="19"/>
      <c r="D81" s="19"/>
      <c r="E81" s="20" t="s">
        <v>11</v>
      </c>
      <c r="F81" s="21" t="n">
        <f aca="true">ROUNDDOWN(F80*400/J80+RAND()/2,)</f>
        <v>34</v>
      </c>
      <c r="G81" s="22" t="n">
        <f aca="true">ROUNDDOWN(G80*400/J80+RAND()/2,)</f>
        <v>34</v>
      </c>
      <c r="H81" s="23" t="n">
        <f aca="true">ROUNDDOWN(H80*400/J80+RAND()/2,)</f>
        <v>166</v>
      </c>
      <c r="I81" s="24" t="n">
        <f aca="true">ROUNDDOWN(I80*400/J80+RAND()/2,)</f>
        <v>166</v>
      </c>
      <c r="J81" s="25" t="n">
        <f aca="false">SUM(F81:I81)</f>
        <v>400</v>
      </c>
    </row>
    <row r="82" customFormat="false" ht="12.8" hidden="false" customHeight="false" outlineLevel="0" collapsed="false">
      <c r="A82" s="17"/>
      <c r="B82" s="26"/>
      <c r="C82" s="27"/>
      <c r="D82" s="27"/>
      <c r="E82" s="28" t="s">
        <v>9</v>
      </c>
      <c r="F82" s="29" t="n">
        <f aca="true">ROUNDDOWN(F81*(1-$B$3)+RAND()/2,)</f>
        <v>30</v>
      </c>
      <c r="G82" s="30" t="n">
        <f aca="true">ROUNDDOWN(G81*(1-$D$3)+RAND()/2,)</f>
        <v>30</v>
      </c>
      <c r="H82" s="31" t="n">
        <f aca="true">ROUNDDOWN(H81*(1-$B$4)+RAND()/2,)</f>
        <v>158</v>
      </c>
      <c r="I82" s="32" t="n">
        <f aca="true">ROUNDDOWN(I81*(1-$D$4)+RAND()/2,)</f>
        <v>108</v>
      </c>
      <c r="J82" s="25" t="n">
        <f aca="false">SUM(F82:I82)</f>
        <v>326</v>
      </c>
    </row>
    <row r="83" customFormat="false" ht="12.8" hidden="false" customHeight="false" outlineLevel="0" collapsed="false">
      <c r="A83" s="17"/>
      <c r="B83" s="33"/>
      <c r="C83" s="34"/>
      <c r="D83" s="34"/>
      <c r="E83" s="35" t="s">
        <v>10</v>
      </c>
      <c r="F83" s="36" t="n">
        <f aca="false">F82*5</f>
        <v>150</v>
      </c>
      <c r="G83" s="37" t="n">
        <f aca="false">F82*5</f>
        <v>150</v>
      </c>
      <c r="H83" s="38" t="n">
        <f aca="false">H82*5</f>
        <v>790</v>
      </c>
      <c r="I83" s="39" t="n">
        <f aca="false">H82*5</f>
        <v>790</v>
      </c>
      <c r="J83" s="25" t="n">
        <f aca="false">SUM(F83:I83)</f>
        <v>1880</v>
      </c>
    </row>
    <row r="84" customFormat="false" ht="12.8" hidden="false" customHeight="false" outlineLevel="0" collapsed="false">
      <c r="A84" s="17" t="n">
        <f aca="false">A81+1</f>
        <v>27</v>
      </c>
      <c r="B84" s="40"/>
      <c r="C84" s="19"/>
      <c r="D84" s="19"/>
      <c r="E84" s="20" t="s">
        <v>11</v>
      </c>
      <c r="F84" s="21" t="n">
        <f aca="true">ROUNDDOWN(F83*400/J83+RAND()/2,)</f>
        <v>32</v>
      </c>
      <c r="G84" s="22" t="n">
        <f aca="true">ROUNDDOWN(G83*400/J83+RAND()/2,)</f>
        <v>32</v>
      </c>
      <c r="H84" s="23" t="n">
        <f aca="true">ROUNDDOWN(H83*400/J83+RAND()/2,)</f>
        <v>168</v>
      </c>
      <c r="I84" s="24" t="n">
        <f aca="true">ROUNDDOWN(I83*400/J83+RAND()/2,)</f>
        <v>168</v>
      </c>
      <c r="J84" s="25" t="n">
        <f aca="false">SUM(F84:I84)</f>
        <v>400</v>
      </c>
    </row>
    <row r="85" customFormat="false" ht="12.8" hidden="false" customHeight="false" outlineLevel="0" collapsed="false">
      <c r="A85" s="17"/>
      <c r="B85" s="26"/>
      <c r="C85" s="27"/>
      <c r="D85" s="27"/>
      <c r="E85" s="28" t="s">
        <v>9</v>
      </c>
      <c r="F85" s="29" t="n">
        <f aca="true">ROUNDDOWN(F84*(1-$B$3)+RAND()/2,)</f>
        <v>29</v>
      </c>
      <c r="G85" s="30" t="n">
        <f aca="true">ROUNDDOWN(G84*(1-$D$3)+RAND()/2,)</f>
        <v>28</v>
      </c>
      <c r="H85" s="31" t="n">
        <f aca="true">ROUNDDOWN(H84*(1-$B$4)+RAND()/2,)</f>
        <v>159</v>
      </c>
      <c r="I85" s="32" t="n">
        <f aca="true">ROUNDDOWN(I84*(1-$D$4)+RAND()/2,)</f>
        <v>109</v>
      </c>
      <c r="J85" s="25" t="n">
        <f aca="false">SUM(F85:I85)</f>
        <v>325</v>
      </c>
    </row>
    <row r="86" customFormat="false" ht="12.8" hidden="false" customHeight="false" outlineLevel="0" collapsed="false">
      <c r="A86" s="17"/>
      <c r="B86" s="33"/>
      <c r="C86" s="34"/>
      <c r="D86" s="34"/>
      <c r="E86" s="35" t="s">
        <v>10</v>
      </c>
      <c r="F86" s="36" t="n">
        <f aca="false">F85*5</f>
        <v>145</v>
      </c>
      <c r="G86" s="37" t="n">
        <f aca="false">F85*5</f>
        <v>145</v>
      </c>
      <c r="H86" s="38" t="n">
        <f aca="false">H85*5</f>
        <v>795</v>
      </c>
      <c r="I86" s="39" t="n">
        <f aca="false">H85*5</f>
        <v>795</v>
      </c>
      <c r="J86" s="25" t="n">
        <f aca="false">SUM(F86:I86)</f>
        <v>1880</v>
      </c>
    </row>
    <row r="87" customFormat="false" ht="12.8" hidden="false" customHeight="false" outlineLevel="0" collapsed="false">
      <c r="A87" s="17" t="n">
        <f aca="false">A84+1</f>
        <v>28</v>
      </c>
      <c r="B87" s="40"/>
      <c r="C87" s="19"/>
      <c r="D87" s="19"/>
      <c r="E87" s="20" t="s">
        <v>11</v>
      </c>
      <c r="F87" s="21" t="n">
        <f aca="true">ROUNDDOWN(F86*400/J86+RAND()/2,)</f>
        <v>31</v>
      </c>
      <c r="G87" s="22" t="n">
        <f aca="true">ROUNDDOWN(G86*400/J86+RAND()/2,)</f>
        <v>30</v>
      </c>
      <c r="H87" s="23" t="n">
        <f aca="true">ROUNDDOWN(H86*400/J86+RAND()/2,)</f>
        <v>169</v>
      </c>
      <c r="I87" s="24" t="n">
        <f aca="true">ROUNDDOWN(I86*400/J86+RAND()/2,)</f>
        <v>169</v>
      </c>
      <c r="J87" s="25" t="n">
        <f aca="false">SUM(F87:I87)</f>
        <v>399</v>
      </c>
    </row>
    <row r="88" customFormat="false" ht="12.8" hidden="false" customHeight="false" outlineLevel="0" collapsed="false">
      <c r="A88" s="17"/>
      <c r="B88" s="26"/>
      <c r="C88" s="27"/>
      <c r="D88" s="27"/>
      <c r="E88" s="28" t="s">
        <v>9</v>
      </c>
      <c r="F88" s="29" t="n">
        <f aca="true">ROUNDDOWN(F87*(1-$B$3)+RAND()/2,)</f>
        <v>28</v>
      </c>
      <c r="G88" s="30" t="n">
        <f aca="true">ROUNDDOWN(G87*(1-$D$3)+RAND()/2,)</f>
        <v>27</v>
      </c>
      <c r="H88" s="31" t="n">
        <f aca="true">ROUNDDOWN(H87*(1-$B$4)+RAND()/2,)</f>
        <v>160</v>
      </c>
      <c r="I88" s="32" t="n">
        <f aca="true">ROUNDDOWN(I87*(1-$D$4)+RAND()/2,)</f>
        <v>110</v>
      </c>
      <c r="J88" s="25" t="n">
        <f aca="false">SUM(F88:I88)</f>
        <v>325</v>
      </c>
    </row>
    <row r="89" customFormat="false" ht="12.8" hidden="false" customHeight="false" outlineLevel="0" collapsed="false">
      <c r="A89" s="17"/>
      <c r="B89" s="33"/>
      <c r="C89" s="34"/>
      <c r="D89" s="34"/>
      <c r="E89" s="35" t="s">
        <v>10</v>
      </c>
      <c r="F89" s="36" t="n">
        <f aca="false">F88*5</f>
        <v>140</v>
      </c>
      <c r="G89" s="37" t="n">
        <f aca="false">F88*5</f>
        <v>140</v>
      </c>
      <c r="H89" s="38" t="n">
        <f aca="false">H88*5</f>
        <v>800</v>
      </c>
      <c r="I89" s="39" t="n">
        <f aca="false">H88*5</f>
        <v>800</v>
      </c>
      <c r="J89" s="25" t="n">
        <f aca="false">SUM(F89:I89)</f>
        <v>1880</v>
      </c>
    </row>
    <row r="90" customFormat="false" ht="12.8" hidden="false" customHeight="false" outlineLevel="0" collapsed="false">
      <c r="A90" s="17" t="n">
        <f aca="false">A87+1</f>
        <v>29</v>
      </c>
      <c r="B90" s="40"/>
      <c r="C90" s="19"/>
      <c r="D90" s="19"/>
      <c r="E90" s="20" t="s">
        <v>11</v>
      </c>
      <c r="F90" s="21" t="n">
        <f aca="true">ROUNDDOWN(F89*400/J89+RAND()/2,)</f>
        <v>30</v>
      </c>
      <c r="G90" s="22" t="n">
        <f aca="true">ROUNDDOWN(G89*400/J89+RAND()/2,)</f>
        <v>30</v>
      </c>
      <c r="H90" s="23" t="n">
        <f aca="true">ROUNDDOWN(H89*400/J89+RAND()/2,)</f>
        <v>170</v>
      </c>
      <c r="I90" s="24" t="n">
        <f aca="true">ROUNDDOWN(I89*400/J89+RAND()/2,)</f>
        <v>170</v>
      </c>
      <c r="J90" s="25" t="n">
        <f aca="false">SUM(F90:I90)</f>
        <v>400</v>
      </c>
    </row>
    <row r="91" customFormat="false" ht="12.8" hidden="false" customHeight="false" outlineLevel="0" collapsed="false">
      <c r="A91" s="17"/>
      <c r="B91" s="26"/>
      <c r="C91" s="27"/>
      <c r="D91" s="27"/>
      <c r="E91" s="28" t="s">
        <v>9</v>
      </c>
      <c r="F91" s="29" t="n">
        <f aca="true">ROUNDDOWN(F90*(1-$B$3)+RAND()/2,)</f>
        <v>27</v>
      </c>
      <c r="G91" s="30" t="n">
        <f aca="true">ROUNDDOWN(G90*(1-$D$3)+RAND()/2,)</f>
        <v>27</v>
      </c>
      <c r="H91" s="31" t="n">
        <f aca="true">ROUNDDOWN(H90*(1-$B$4)+RAND()/2,)</f>
        <v>161</v>
      </c>
      <c r="I91" s="32" t="n">
        <f aca="true">ROUNDDOWN(I90*(1-$D$4)+RAND()/2,)</f>
        <v>110</v>
      </c>
      <c r="J91" s="25" t="n">
        <f aca="false">SUM(F91:I91)</f>
        <v>325</v>
      </c>
    </row>
    <row r="92" customFormat="false" ht="12.8" hidden="false" customHeight="false" outlineLevel="0" collapsed="false">
      <c r="A92" s="17"/>
      <c r="B92" s="33"/>
      <c r="C92" s="34"/>
      <c r="D92" s="34"/>
      <c r="E92" s="35" t="s">
        <v>10</v>
      </c>
      <c r="F92" s="36" t="n">
        <f aca="false">F91*5</f>
        <v>135</v>
      </c>
      <c r="G92" s="37" t="n">
        <f aca="false">F91*5</f>
        <v>135</v>
      </c>
      <c r="H92" s="38" t="n">
        <f aca="false">H91*5</f>
        <v>805</v>
      </c>
      <c r="I92" s="39" t="n">
        <f aca="false">H91*5</f>
        <v>805</v>
      </c>
      <c r="J92" s="25" t="n">
        <f aca="false">SUM(F92:I92)</f>
        <v>1880</v>
      </c>
    </row>
    <row r="93" customFormat="false" ht="12.8" hidden="false" customHeight="false" outlineLevel="0" collapsed="false">
      <c r="A93" s="17" t="n">
        <f aca="false">A90+1</f>
        <v>30</v>
      </c>
      <c r="B93" s="40"/>
      <c r="C93" s="19"/>
      <c r="D93" s="19"/>
      <c r="E93" s="20" t="s">
        <v>11</v>
      </c>
      <c r="F93" s="21" t="n">
        <f aca="true">ROUNDDOWN(F92*400/J92+RAND()/2,)</f>
        <v>29</v>
      </c>
      <c r="G93" s="22" t="n">
        <f aca="true">ROUNDDOWN(G92*400/J92+RAND()/2,)</f>
        <v>29</v>
      </c>
      <c r="H93" s="23" t="n">
        <f aca="true">ROUNDDOWN(H92*400/J92+RAND()/2,)</f>
        <v>171</v>
      </c>
      <c r="I93" s="24" t="n">
        <f aca="true">ROUNDDOWN(I92*400/J92+RAND()/2,)</f>
        <v>171</v>
      </c>
      <c r="J93" s="25" t="n">
        <f aca="false">SUM(F93:I93)</f>
        <v>400</v>
      </c>
    </row>
    <row r="94" customFormat="false" ht="12.8" hidden="false" customHeight="false" outlineLevel="0" collapsed="false">
      <c r="A94" s="17"/>
      <c r="B94" s="26"/>
      <c r="C94" s="27"/>
      <c r="D94" s="27"/>
      <c r="E94" s="28" t="s">
        <v>9</v>
      </c>
      <c r="F94" s="29" t="n">
        <f aca="true">ROUNDDOWN(F93*(1-$B$3)+RAND()/2,)</f>
        <v>26</v>
      </c>
      <c r="G94" s="30" t="n">
        <f aca="true">ROUNDDOWN(G93*(1-$D$3)+RAND()/2,)</f>
        <v>26</v>
      </c>
      <c r="H94" s="31" t="n">
        <f aca="true">ROUNDDOWN(H93*(1-$B$4)+RAND()/2,)</f>
        <v>162</v>
      </c>
      <c r="I94" s="32" t="n">
        <f aca="true">ROUNDDOWN(I93*(1-$D$4)+RAND()/2,)</f>
        <v>111</v>
      </c>
      <c r="J94" s="25" t="n">
        <f aca="false">SUM(F94:I94)</f>
        <v>325</v>
      </c>
    </row>
    <row r="95" customFormat="false" ht="12.8" hidden="false" customHeight="false" outlineLevel="0" collapsed="false">
      <c r="A95" s="17"/>
      <c r="B95" s="33"/>
      <c r="C95" s="34"/>
      <c r="D95" s="34"/>
      <c r="E95" s="35" t="s">
        <v>10</v>
      </c>
      <c r="F95" s="36" t="n">
        <f aca="false">F94*5</f>
        <v>130</v>
      </c>
      <c r="G95" s="37" t="n">
        <f aca="false">F94*5</f>
        <v>130</v>
      </c>
      <c r="H95" s="38" t="n">
        <f aca="false">H94*5</f>
        <v>810</v>
      </c>
      <c r="I95" s="39" t="n">
        <f aca="false">H94*5</f>
        <v>810</v>
      </c>
      <c r="J95" s="25" t="n">
        <f aca="false">SUM(F95:I95)</f>
        <v>1880</v>
      </c>
    </row>
    <row r="96" customFormat="false" ht="12.8" hidden="false" customHeight="false" outlineLevel="0" collapsed="false">
      <c r="A96" s="17" t="n">
        <f aca="false">A93+1</f>
        <v>31</v>
      </c>
      <c r="B96" s="40"/>
      <c r="C96" s="19"/>
      <c r="D96" s="19"/>
      <c r="E96" s="20" t="s">
        <v>11</v>
      </c>
      <c r="F96" s="21" t="n">
        <f aca="true">ROUNDDOWN(F95*400/J95+RAND()/2,)</f>
        <v>28</v>
      </c>
      <c r="G96" s="22" t="n">
        <f aca="true">ROUNDDOWN(G95*400/J95+RAND()/2,)</f>
        <v>28</v>
      </c>
      <c r="H96" s="23" t="n">
        <f aca="true">ROUNDDOWN(H95*400/J95+RAND()/2,)</f>
        <v>172</v>
      </c>
      <c r="I96" s="24" t="n">
        <f aca="true">ROUNDDOWN(I95*400/J95+RAND()/2,)</f>
        <v>172</v>
      </c>
      <c r="J96" s="25" t="n">
        <f aca="false">SUM(F96:I96)</f>
        <v>400</v>
      </c>
    </row>
    <row r="97" customFormat="false" ht="12.8" hidden="false" customHeight="false" outlineLevel="0" collapsed="false">
      <c r="A97" s="17"/>
      <c r="B97" s="26"/>
      <c r="C97" s="27"/>
      <c r="D97" s="27"/>
      <c r="E97" s="28" t="s">
        <v>9</v>
      </c>
      <c r="F97" s="29" t="n">
        <f aca="true">ROUNDDOWN(F96*(1-$B$3)+RAND()/2,)</f>
        <v>25</v>
      </c>
      <c r="G97" s="30" t="n">
        <f aca="true">ROUNDDOWN(G96*(1-$D$3)+RAND()/2,)</f>
        <v>25</v>
      </c>
      <c r="H97" s="31" t="n">
        <f aca="true">ROUNDDOWN(H96*(1-$B$4)+RAND()/2,)</f>
        <v>163</v>
      </c>
      <c r="I97" s="32" t="n">
        <f aca="true">ROUNDDOWN(I96*(1-$D$4)+RAND()/2,)</f>
        <v>112</v>
      </c>
      <c r="J97" s="25" t="n">
        <f aca="false">SUM(F97:I97)</f>
        <v>325</v>
      </c>
    </row>
    <row r="98" customFormat="false" ht="12.8" hidden="false" customHeight="false" outlineLevel="0" collapsed="false">
      <c r="A98" s="17"/>
      <c r="B98" s="33"/>
      <c r="C98" s="34"/>
      <c r="D98" s="34"/>
      <c r="E98" s="35" t="s">
        <v>10</v>
      </c>
      <c r="F98" s="36" t="n">
        <f aca="false">F97*5</f>
        <v>125</v>
      </c>
      <c r="G98" s="37" t="n">
        <f aca="false">F97*5</f>
        <v>125</v>
      </c>
      <c r="H98" s="38" t="n">
        <f aca="false">H97*5</f>
        <v>815</v>
      </c>
      <c r="I98" s="39" t="n">
        <f aca="false">H97*5</f>
        <v>815</v>
      </c>
      <c r="J98" s="25" t="n">
        <f aca="false">SUM(F98:I98)</f>
        <v>1880</v>
      </c>
    </row>
    <row r="99" customFormat="false" ht="12.8" hidden="false" customHeight="false" outlineLevel="0" collapsed="false">
      <c r="A99" s="17" t="n">
        <f aca="false">A96+1</f>
        <v>32</v>
      </c>
      <c r="B99" s="40"/>
      <c r="C99" s="19"/>
      <c r="D99" s="19"/>
      <c r="E99" s="20" t="s">
        <v>11</v>
      </c>
      <c r="F99" s="21" t="n">
        <f aca="true">ROUNDDOWN(F98*400/J98+RAND()/2,)</f>
        <v>26</v>
      </c>
      <c r="G99" s="22" t="n">
        <f aca="true">ROUNDDOWN(G98*400/J98+RAND()/2,)</f>
        <v>26</v>
      </c>
      <c r="H99" s="23" t="n">
        <f aca="true">ROUNDDOWN(H98*400/J98+RAND()/2,)</f>
        <v>173</v>
      </c>
      <c r="I99" s="24" t="n">
        <f aca="true">ROUNDDOWN(I98*400/J98+RAND()/2,)</f>
        <v>173</v>
      </c>
      <c r="J99" s="25" t="n">
        <f aca="false">SUM(F99:I99)</f>
        <v>398</v>
      </c>
    </row>
    <row r="100" customFormat="false" ht="12.8" hidden="false" customHeight="false" outlineLevel="0" collapsed="false">
      <c r="A100" s="17"/>
      <c r="B100" s="26"/>
      <c r="C100" s="27"/>
      <c r="D100" s="27"/>
      <c r="E100" s="28" t="s">
        <v>9</v>
      </c>
      <c r="F100" s="29" t="n">
        <f aca="true">ROUNDDOWN(F99*(1-$B$3)+RAND()/2,)</f>
        <v>23</v>
      </c>
      <c r="G100" s="30" t="n">
        <f aca="true">ROUNDDOWN(G99*(1-$D$3)+RAND()/2,)</f>
        <v>23</v>
      </c>
      <c r="H100" s="31" t="n">
        <f aca="true">ROUNDDOWN(H99*(1-$B$4)+RAND()/2,)</f>
        <v>164</v>
      </c>
      <c r="I100" s="32" t="n">
        <f aca="true">ROUNDDOWN(I99*(1-$D$4)+RAND()/2,)</f>
        <v>112</v>
      </c>
      <c r="J100" s="25" t="n">
        <f aca="false">SUM(F100:I100)</f>
        <v>322</v>
      </c>
    </row>
    <row r="101" customFormat="false" ht="12.8" hidden="false" customHeight="false" outlineLevel="0" collapsed="false">
      <c r="A101" s="17"/>
      <c r="B101" s="33"/>
      <c r="C101" s="34"/>
      <c r="D101" s="34"/>
      <c r="E101" s="35" t="s">
        <v>10</v>
      </c>
      <c r="F101" s="36" t="n">
        <f aca="false">F100*5</f>
        <v>115</v>
      </c>
      <c r="G101" s="37" t="n">
        <f aca="false">F100*5</f>
        <v>115</v>
      </c>
      <c r="H101" s="38" t="n">
        <f aca="false">H100*5</f>
        <v>820</v>
      </c>
      <c r="I101" s="39" t="n">
        <f aca="false">H100*5</f>
        <v>820</v>
      </c>
      <c r="J101" s="25" t="n">
        <f aca="false">SUM(F101:I101)</f>
        <v>1870</v>
      </c>
    </row>
    <row r="102" customFormat="false" ht="12.8" hidden="false" customHeight="false" outlineLevel="0" collapsed="false">
      <c r="A102" s="17" t="n">
        <f aca="false">A99+1</f>
        <v>33</v>
      </c>
      <c r="B102" s="40"/>
      <c r="C102" s="19"/>
      <c r="D102" s="19"/>
      <c r="E102" s="20" t="s">
        <v>11</v>
      </c>
      <c r="F102" s="21" t="n">
        <f aca="true">ROUNDDOWN(F101*400/J101+RAND()/2,)</f>
        <v>24</v>
      </c>
      <c r="G102" s="22" t="n">
        <f aca="true">ROUNDDOWN(G101*400/J101+RAND()/2,)</f>
        <v>24</v>
      </c>
      <c r="H102" s="23" t="n">
        <f aca="true">ROUNDDOWN(H101*400/J101+RAND()/2,)</f>
        <v>175</v>
      </c>
      <c r="I102" s="24" t="n">
        <f aca="true">ROUNDDOWN(I101*400/J101+RAND()/2,)</f>
        <v>175</v>
      </c>
      <c r="J102" s="25" t="n">
        <f aca="false">SUM(F102:I102)</f>
        <v>398</v>
      </c>
    </row>
    <row r="103" customFormat="false" ht="12.8" hidden="false" customHeight="false" outlineLevel="0" collapsed="false">
      <c r="A103" s="17"/>
      <c r="B103" s="26"/>
      <c r="C103" s="27"/>
      <c r="D103" s="27"/>
      <c r="E103" s="28" t="s">
        <v>9</v>
      </c>
      <c r="F103" s="29" t="n">
        <f aca="true">ROUNDDOWN(F102*(1-$B$3)+RAND()/2,)</f>
        <v>22</v>
      </c>
      <c r="G103" s="30" t="n">
        <f aca="true">ROUNDDOWN(G102*(1-$D$3)+RAND()/2,)</f>
        <v>22</v>
      </c>
      <c r="H103" s="31" t="n">
        <f aca="true">ROUNDDOWN(H102*(1-$B$4)+RAND()/2,)</f>
        <v>166</v>
      </c>
      <c r="I103" s="32" t="n">
        <f aca="true">ROUNDDOWN(I102*(1-$D$4)+RAND()/2,)</f>
        <v>114</v>
      </c>
      <c r="J103" s="25" t="n">
        <f aca="false">SUM(F103:I103)</f>
        <v>324</v>
      </c>
    </row>
    <row r="104" customFormat="false" ht="12.8" hidden="false" customHeight="false" outlineLevel="0" collapsed="false">
      <c r="A104" s="17"/>
      <c r="B104" s="33"/>
      <c r="C104" s="34"/>
      <c r="D104" s="34"/>
      <c r="E104" s="35" t="s">
        <v>10</v>
      </c>
      <c r="F104" s="36" t="n">
        <f aca="false">F103*5</f>
        <v>110</v>
      </c>
      <c r="G104" s="37" t="n">
        <f aca="false">F103*5</f>
        <v>110</v>
      </c>
      <c r="H104" s="38" t="n">
        <f aca="false">H103*5</f>
        <v>830</v>
      </c>
      <c r="I104" s="39" t="n">
        <f aca="false">H103*5</f>
        <v>830</v>
      </c>
      <c r="J104" s="25" t="n">
        <f aca="false">SUM(F104:I104)</f>
        <v>1880</v>
      </c>
    </row>
    <row r="105" customFormat="false" ht="12.8" hidden="false" customHeight="false" outlineLevel="0" collapsed="false">
      <c r="A105" s="17" t="n">
        <f aca="false">A102+1</f>
        <v>34</v>
      </c>
      <c r="B105" s="40"/>
      <c r="C105" s="19"/>
      <c r="D105" s="19"/>
      <c r="E105" s="20" t="s">
        <v>11</v>
      </c>
      <c r="F105" s="21" t="n">
        <f aca="true">ROUNDDOWN(F104*400/J104+RAND()/2,)</f>
        <v>23</v>
      </c>
      <c r="G105" s="22" t="n">
        <f aca="true">ROUNDDOWN(G104*400/J104+RAND()/2,)</f>
        <v>23</v>
      </c>
      <c r="H105" s="23" t="n">
        <f aca="true">ROUNDDOWN(H104*400/J104+RAND()/2,)</f>
        <v>176</v>
      </c>
      <c r="I105" s="24" t="n">
        <f aca="true">ROUNDDOWN(I104*400/J104+RAND()/2,)</f>
        <v>176</v>
      </c>
      <c r="J105" s="25" t="n">
        <f aca="false">SUM(F105:I105)</f>
        <v>398</v>
      </c>
    </row>
    <row r="106" customFormat="false" ht="12.8" hidden="false" customHeight="false" outlineLevel="0" collapsed="false">
      <c r="A106" s="17"/>
      <c r="B106" s="26"/>
      <c r="C106" s="27"/>
      <c r="D106" s="27"/>
      <c r="E106" s="28" t="s">
        <v>9</v>
      </c>
      <c r="F106" s="29" t="n">
        <f aca="true">ROUNDDOWN(F105*(1-$B$3)+RAND()/2,)</f>
        <v>20</v>
      </c>
      <c r="G106" s="30" t="n">
        <f aca="true">ROUNDDOWN(G105*(1-$D$3)+RAND()/2,)</f>
        <v>20</v>
      </c>
      <c r="H106" s="31" t="n">
        <f aca="true">ROUNDDOWN(H105*(1-$B$4)+RAND()/2,)</f>
        <v>167</v>
      </c>
      <c r="I106" s="32" t="n">
        <f aca="true">ROUNDDOWN(I105*(1-$D$4)+RAND()/2,)</f>
        <v>114</v>
      </c>
      <c r="J106" s="25" t="n">
        <f aca="false">SUM(F106:I106)</f>
        <v>321</v>
      </c>
    </row>
    <row r="107" customFormat="false" ht="12.8" hidden="false" customHeight="false" outlineLevel="0" collapsed="false">
      <c r="A107" s="17"/>
      <c r="B107" s="33"/>
      <c r="C107" s="34"/>
      <c r="D107" s="34"/>
      <c r="E107" s="35" t="s">
        <v>10</v>
      </c>
      <c r="F107" s="36" t="n">
        <f aca="false">F106*5</f>
        <v>100</v>
      </c>
      <c r="G107" s="37" t="n">
        <f aca="false">F106*5</f>
        <v>100</v>
      </c>
      <c r="H107" s="38" t="n">
        <f aca="false">H106*5</f>
        <v>835</v>
      </c>
      <c r="I107" s="39" t="n">
        <f aca="false">H106*5</f>
        <v>835</v>
      </c>
      <c r="J107" s="25" t="n">
        <f aca="false">SUM(F107:I107)</f>
        <v>1870</v>
      </c>
    </row>
    <row r="108" customFormat="false" ht="12.8" hidden="false" customHeight="false" outlineLevel="0" collapsed="false">
      <c r="A108" s="17" t="n">
        <f aca="false">A105+1</f>
        <v>35</v>
      </c>
      <c r="B108" s="40"/>
      <c r="C108" s="19"/>
      <c r="D108" s="19"/>
      <c r="E108" s="20" t="s">
        <v>11</v>
      </c>
      <c r="F108" s="21" t="n">
        <f aca="true">ROUNDDOWN(F107*400/J107+RAND()/2,)</f>
        <v>21</v>
      </c>
      <c r="G108" s="22" t="n">
        <f aca="true">ROUNDDOWN(G107*400/J107+RAND()/2,)</f>
        <v>21</v>
      </c>
      <c r="H108" s="23" t="n">
        <f aca="true">ROUNDDOWN(H107*400/J107+RAND()/2,)</f>
        <v>178</v>
      </c>
      <c r="I108" s="24" t="n">
        <f aca="true">ROUNDDOWN(I107*400/J107+RAND()/2,)</f>
        <v>178</v>
      </c>
      <c r="J108" s="25" t="n">
        <f aca="false">SUM(F108:I108)</f>
        <v>398</v>
      </c>
    </row>
    <row r="109" customFormat="false" ht="12.8" hidden="false" customHeight="false" outlineLevel="0" collapsed="false">
      <c r="A109" s="17"/>
      <c r="B109" s="26"/>
      <c r="C109" s="27"/>
      <c r="D109" s="27"/>
      <c r="E109" s="28" t="s">
        <v>9</v>
      </c>
      <c r="F109" s="29" t="n">
        <f aca="true">ROUNDDOWN(F108*(1-$B$3)+RAND()/2,)</f>
        <v>19</v>
      </c>
      <c r="G109" s="30" t="n">
        <f aca="true">ROUNDDOWN(G108*(1-$D$3)+RAND()/2,)</f>
        <v>19</v>
      </c>
      <c r="H109" s="31" t="n">
        <f aca="true">ROUNDDOWN(H108*(1-$B$4)+RAND()/2,)</f>
        <v>169</v>
      </c>
      <c r="I109" s="32" t="n">
        <f aca="true">ROUNDDOWN(I108*(1-$D$4)+RAND()/2,)</f>
        <v>116</v>
      </c>
      <c r="J109" s="25" t="n">
        <f aca="false">SUM(F109:I109)</f>
        <v>323</v>
      </c>
    </row>
    <row r="110" customFormat="false" ht="12.8" hidden="false" customHeight="false" outlineLevel="0" collapsed="false">
      <c r="A110" s="17"/>
      <c r="B110" s="33"/>
      <c r="C110" s="34"/>
      <c r="D110" s="34"/>
      <c r="E110" s="35" t="s">
        <v>10</v>
      </c>
      <c r="F110" s="36" t="n">
        <f aca="false">F109*5</f>
        <v>95</v>
      </c>
      <c r="G110" s="37" t="n">
        <f aca="false">F109*5</f>
        <v>95</v>
      </c>
      <c r="H110" s="38" t="n">
        <f aca="false">H109*5</f>
        <v>845</v>
      </c>
      <c r="I110" s="39" t="n">
        <f aca="false">H109*5</f>
        <v>845</v>
      </c>
      <c r="J110" s="25" t="n">
        <f aca="false">SUM(F110:I110)</f>
        <v>1880</v>
      </c>
    </row>
    <row r="111" customFormat="false" ht="12.8" hidden="false" customHeight="false" outlineLevel="0" collapsed="false">
      <c r="A111" s="17" t="n">
        <f aca="false">A108+1</f>
        <v>36</v>
      </c>
      <c r="B111" s="40"/>
      <c r="C111" s="19"/>
      <c r="D111" s="19"/>
      <c r="E111" s="20" t="s">
        <v>11</v>
      </c>
      <c r="F111" s="21" t="n">
        <f aca="true">ROUNDDOWN(F110*400/J110+RAND()/2,)</f>
        <v>20</v>
      </c>
      <c r="G111" s="22" t="n">
        <f aca="true">ROUNDDOWN(G110*400/J110+RAND()/2,)</f>
        <v>20</v>
      </c>
      <c r="H111" s="23" t="n">
        <f aca="true">ROUNDDOWN(H110*400/J110+RAND()/2,)</f>
        <v>179</v>
      </c>
      <c r="I111" s="24" t="n">
        <f aca="true">ROUNDDOWN(I110*400/J110+RAND()/2,)</f>
        <v>179</v>
      </c>
      <c r="J111" s="25" t="n">
        <f aca="false">SUM(F111:I111)</f>
        <v>398</v>
      </c>
    </row>
    <row r="112" customFormat="false" ht="12.8" hidden="false" customHeight="false" outlineLevel="0" collapsed="false">
      <c r="A112" s="17"/>
      <c r="B112" s="26"/>
      <c r="C112" s="27"/>
      <c r="D112" s="27"/>
      <c r="E112" s="28" t="s">
        <v>9</v>
      </c>
      <c r="F112" s="29" t="n">
        <f aca="true">ROUNDDOWN(F111*(1-$B$3)+RAND()/2,)</f>
        <v>18</v>
      </c>
      <c r="G112" s="30" t="n">
        <f aca="true">ROUNDDOWN(G111*(1-$D$3)+RAND()/2,)</f>
        <v>18</v>
      </c>
      <c r="H112" s="31" t="n">
        <f aca="true">ROUNDDOWN(H111*(1-$B$4)+RAND()/2,)</f>
        <v>170</v>
      </c>
      <c r="I112" s="32" t="n">
        <f aca="true">ROUNDDOWN(I111*(1-$D$4)+RAND()/2,)</f>
        <v>116</v>
      </c>
      <c r="J112" s="25" t="n">
        <f aca="false">SUM(F112:I112)</f>
        <v>322</v>
      </c>
    </row>
    <row r="113" customFormat="false" ht="12.8" hidden="false" customHeight="false" outlineLevel="0" collapsed="false">
      <c r="A113" s="17"/>
      <c r="B113" s="33"/>
      <c r="C113" s="34"/>
      <c r="D113" s="34"/>
      <c r="E113" s="35" t="s">
        <v>10</v>
      </c>
      <c r="F113" s="36" t="n">
        <f aca="false">F112*5</f>
        <v>90</v>
      </c>
      <c r="G113" s="37" t="n">
        <f aca="false">F112*5</f>
        <v>90</v>
      </c>
      <c r="H113" s="38" t="n">
        <f aca="false">H112*5</f>
        <v>850</v>
      </c>
      <c r="I113" s="39" t="n">
        <f aca="false">H112*5</f>
        <v>850</v>
      </c>
      <c r="J113" s="25" t="n">
        <f aca="false">SUM(F113:I113)</f>
        <v>1880</v>
      </c>
    </row>
    <row r="114" customFormat="false" ht="12.8" hidden="false" customHeight="false" outlineLevel="0" collapsed="false">
      <c r="A114" s="17" t="n">
        <f aca="false">A111+1</f>
        <v>37</v>
      </c>
      <c r="B114" s="40"/>
      <c r="C114" s="19"/>
      <c r="D114" s="19"/>
      <c r="E114" s="20" t="s">
        <v>11</v>
      </c>
      <c r="F114" s="21" t="n">
        <f aca="true">ROUNDDOWN(F113*400/J113+RAND()/2,)</f>
        <v>19</v>
      </c>
      <c r="G114" s="22" t="n">
        <f aca="true">ROUNDDOWN(G113*400/J113+RAND()/2,)</f>
        <v>19</v>
      </c>
      <c r="H114" s="23" t="n">
        <f aca="true">ROUNDDOWN(H113*400/J113+RAND()/2,)</f>
        <v>180</v>
      </c>
      <c r="I114" s="24" t="n">
        <f aca="true">ROUNDDOWN(I113*400/J113+RAND()/2,)</f>
        <v>181</v>
      </c>
      <c r="J114" s="25" t="n">
        <f aca="false">SUM(F114:I114)</f>
        <v>399</v>
      </c>
    </row>
    <row r="115" customFormat="false" ht="12.8" hidden="false" customHeight="false" outlineLevel="0" collapsed="false">
      <c r="A115" s="17"/>
      <c r="B115" s="26"/>
      <c r="C115" s="27"/>
      <c r="D115" s="27"/>
      <c r="E115" s="28" t="s">
        <v>9</v>
      </c>
      <c r="F115" s="29" t="n">
        <f aca="true">ROUNDDOWN(F114*(1-$B$3)+RAND()/2,)</f>
        <v>17</v>
      </c>
      <c r="G115" s="30" t="n">
        <f aca="true">ROUNDDOWN(G114*(1-$D$3)+RAND()/2,)</f>
        <v>17</v>
      </c>
      <c r="H115" s="31" t="n">
        <f aca="true">ROUNDDOWN(H114*(1-$B$4)+RAND()/2,)</f>
        <v>171</v>
      </c>
      <c r="I115" s="32" t="n">
        <f aca="true">ROUNDDOWN(I114*(1-$D$4)+RAND()/2,)</f>
        <v>117</v>
      </c>
      <c r="J115" s="25" t="n">
        <f aca="false">SUM(F115:I115)</f>
        <v>322</v>
      </c>
    </row>
    <row r="116" customFormat="false" ht="12.8" hidden="false" customHeight="false" outlineLevel="0" collapsed="false">
      <c r="A116" s="17"/>
      <c r="B116" s="33"/>
      <c r="C116" s="34"/>
      <c r="D116" s="34"/>
      <c r="E116" s="35" t="s">
        <v>10</v>
      </c>
      <c r="F116" s="36" t="n">
        <f aca="false">F115*5</f>
        <v>85</v>
      </c>
      <c r="G116" s="37" t="n">
        <f aca="false">F115*5</f>
        <v>85</v>
      </c>
      <c r="H116" s="38" t="n">
        <f aca="false">H115*5</f>
        <v>855</v>
      </c>
      <c r="I116" s="39" t="n">
        <f aca="false">H115*5</f>
        <v>855</v>
      </c>
      <c r="J116" s="25" t="n">
        <f aca="false">SUM(F116:I116)</f>
        <v>1880</v>
      </c>
    </row>
    <row r="117" customFormat="false" ht="12.8" hidden="false" customHeight="false" outlineLevel="0" collapsed="false">
      <c r="A117" s="17" t="n">
        <f aca="false">A114+1</f>
        <v>38</v>
      </c>
      <c r="B117" s="40"/>
      <c r="C117" s="19"/>
      <c r="D117" s="19"/>
      <c r="E117" s="20" t="s">
        <v>11</v>
      </c>
      <c r="F117" s="21" t="n">
        <f aca="true">ROUNDDOWN(F116*400/J116+RAND()/2,)</f>
        <v>18</v>
      </c>
      <c r="G117" s="22" t="n">
        <f aca="true">ROUNDDOWN(G116*400/J116+RAND()/2,)</f>
        <v>18</v>
      </c>
      <c r="H117" s="23" t="n">
        <f aca="true">ROUNDDOWN(H116*400/J116+RAND()/2,)</f>
        <v>181</v>
      </c>
      <c r="I117" s="24" t="n">
        <f aca="true">ROUNDDOWN(I116*400/J116+RAND()/2,)</f>
        <v>182</v>
      </c>
      <c r="J117" s="25" t="n">
        <f aca="false">SUM(F117:I117)</f>
        <v>399</v>
      </c>
    </row>
    <row r="118" customFormat="false" ht="12.8" hidden="false" customHeight="false" outlineLevel="0" collapsed="false">
      <c r="A118" s="17"/>
      <c r="B118" s="26"/>
      <c r="C118" s="27"/>
      <c r="D118" s="27"/>
      <c r="E118" s="28" t="s">
        <v>9</v>
      </c>
      <c r="F118" s="29" t="n">
        <f aca="true">ROUNDDOWN(F117*(1-$B$3)+RAND()/2,)</f>
        <v>16</v>
      </c>
      <c r="G118" s="30" t="n">
        <f aca="true">ROUNDDOWN(G117*(1-$D$3)+RAND()/2,)</f>
        <v>16</v>
      </c>
      <c r="H118" s="31" t="n">
        <f aca="true">ROUNDDOWN(H117*(1-$B$4)+RAND()/2,)</f>
        <v>171</v>
      </c>
      <c r="I118" s="32" t="n">
        <f aca="true">ROUNDDOWN(I117*(1-$D$4)+RAND()/2,)</f>
        <v>118</v>
      </c>
      <c r="J118" s="25" t="n">
        <f aca="false">SUM(F118:I118)</f>
        <v>321</v>
      </c>
    </row>
    <row r="119" customFormat="false" ht="12.8" hidden="false" customHeight="false" outlineLevel="0" collapsed="false">
      <c r="A119" s="17"/>
      <c r="B119" s="33"/>
      <c r="C119" s="34"/>
      <c r="D119" s="34"/>
      <c r="E119" s="35" t="s">
        <v>10</v>
      </c>
      <c r="F119" s="36" t="n">
        <f aca="false">F118*5</f>
        <v>80</v>
      </c>
      <c r="G119" s="37" t="n">
        <f aca="false">F118*5</f>
        <v>80</v>
      </c>
      <c r="H119" s="38" t="n">
        <f aca="false">H118*5</f>
        <v>855</v>
      </c>
      <c r="I119" s="39" t="n">
        <f aca="false">H118*5</f>
        <v>855</v>
      </c>
      <c r="J119" s="25" t="n">
        <f aca="false">SUM(F119:I119)</f>
        <v>1870</v>
      </c>
    </row>
    <row r="120" customFormat="false" ht="12.8" hidden="false" customHeight="false" outlineLevel="0" collapsed="false">
      <c r="A120" s="17" t="n">
        <f aca="false">A117+1</f>
        <v>39</v>
      </c>
      <c r="B120" s="40"/>
      <c r="C120" s="19"/>
      <c r="D120" s="19"/>
      <c r="E120" s="20" t="s">
        <v>11</v>
      </c>
      <c r="F120" s="21" t="n">
        <f aca="true">ROUNDDOWN(F119*400/J119+RAND()/2,)</f>
        <v>17</v>
      </c>
      <c r="G120" s="22" t="n">
        <f aca="true">ROUNDDOWN(G119*400/J119+RAND()/2,)</f>
        <v>17</v>
      </c>
      <c r="H120" s="23" t="n">
        <f aca="true">ROUNDDOWN(H119*400/J119+RAND()/2,)</f>
        <v>183</v>
      </c>
      <c r="I120" s="24" t="n">
        <f aca="true">ROUNDDOWN(I119*400/J119+RAND()/2,)</f>
        <v>182</v>
      </c>
      <c r="J120" s="25" t="n">
        <f aca="false">SUM(F120:I120)</f>
        <v>399</v>
      </c>
    </row>
    <row r="121" customFormat="false" ht="12.8" hidden="false" customHeight="false" outlineLevel="0" collapsed="false">
      <c r="A121" s="17"/>
      <c r="B121" s="26"/>
      <c r="C121" s="27"/>
      <c r="D121" s="27"/>
      <c r="E121" s="28" t="s">
        <v>9</v>
      </c>
      <c r="F121" s="29" t="n">
        <f aca="true">ROUNDDOWN(F120*(1-$B$3)+RAND()/2,)</f>
        <v>15</v>
      </c>
      <c r="G121" s="30" t="n">
        <f aca="true">ROUNDDOWN(G120*(1-$D$3)+RAND()/2,)</f>
        <v>15</v>
      </c>
      <c r="H121" s="31" t="n">
        <f aca="true">ROUNDDOWN(H120*(1-$B$4)+RAND()/2,)</f>
        <v>174</v>
      </c>
      <c r="I121" s="32" t="n">
        <f aca="true">ROUNDDOWN(I120*(1-$D$4)+RAND()/2,)</f>
        <v>118</v>
      </c>
      <c r="J121" s="25" t="n">
        <f aca="false">SUM(F121:I121)</f>
        <v>322</v>
      </c>
    </row>
    <row r="122" customFormat="false" ht="12.8" hidden="false" customHeight="false" outlineLevel="0" collapsed="false">
      <c r="A122" s="17"/>
      <c r="B122" s="33"/>
      <c r="C122" s="34"/>
      <c r="D122" s="34"/>
      <c r="E122" s="35" t="s">
        <v>10</v>
      </c>
      <c r="F122" s="36" t="n">
        <f aca="false">F121*5</f>
        <v>75</v>
      </c>
      <c r="G122" s="37" t="n">
        <f aca="false">F121*5</f>
        <v>75</v>
      </c>
      <c r="H122" s="38" t="n">
        <f aca="false">H121*5</f>
        <v>870</v>
      </c>
      <c r="I122" s="39" t="n">
        <f aca="false">H121*5</f>
        <v>870</v>
      </c>
      <c r="J122" s="25" t="n">
        <f aca="false">SUM(F122:I122)</f>
        <v>1890</v>
      </c>
    </row>
    <row r="123" customFormat="false" ht="12.8" hidden="false" customHeight="false" outlineLevel="0" collapsed="false">
      <c r="A123" s="17" t="n">
        <f aca="false">A120+1</f>
        <v>40</v>
      </c>
      <c r="B123" s="40"/>
      <c r="C123" s="19"/>
      <c r="D123" s="19"/>
      <c r="E123" s="20" t="s">
        <v>11</v>
      </c>
      <c r="F123" s="21" t="n">
        <f aca="true">ROUNDDOWN(F122*400/J122+RAND()/2,)</f>
        <v>16</v>
      </c>
      <c r="G123" s="22" t="n">
        <f aca="true">ROUNDDOWN(G122*400/J122+RAND()/2,)</f>
        <v>16</v>
      </c>
      <c r="H123" s="23" t="n">
        <f aca="true">ROUNDDOWN(H122*400/J122+RAND()/2,)</f>
        <v>184</v>
      </c>
      <c r="I123" s="24" t="n">
        <f aca="true">ROUNDDOWN(I122*400/J122+RAND()/2,)</f>
        <v>184</v>
      </c>
      <c r="J123" s="25" t="n">
        <f aca="false">SUM(F123:I123)</f>
        <v>400</v>
      </c>
    </row>
    <row r="124" customFormat="false" ht="12.8" hidden="false" customHeight="false" outlineLevel="0" collapsed="false">
      <c r="A124" s="17"/>
      <c r="B124" s="26"/>
      <c r="C124" s="27"/>
      <c r="D124" s="27"/>
      <c r="E124" s="28" t="s">
        <v>9</v>
      </c>
      <c r="F124" s="29" t="n">
        <f aca="true">ROUNDDOWN(F123*(1-$B$3)+RAND()/2,)</f>
        <v>14</v>
      </c>
      <c r="G124" s="30" t="n">
        <f aca="true">ROUNDDOWN(G123*(1-$D$3)+RAND()/2,)</f>
        <v>14</v>
      </c>
      <c r="H124" s="31" t="n">
        <f aca="true">ROUNDDOWN(H123*(1-$B$4)+RAND()/2,)</f>
        <v>175</v>
      </c>
      <c r="I124" s="32" t="n">
        <f aca="true">ROUNDDOWN(I123*(1-$D$4)+RAND()/2,)</f>
        <v>119</v>
      </c>
      <c r="J124" s="25" t="n">
        <f aca="false">SUM(F124:I124)</f>
        <v>322</v>
      </c>
    </row>
    <row r="125" customFormat="false" ht="12.8" hidden="false" customHeight="false" outlineLevel="0" collapsed="false">
      <c r="A125" s="17"/>
      <c r="B125" s="33"/>
      <c r="C125" s="34"/>
      <c r="D125" s="34"/>
      <c r="E125" s="35" t="s">
        <v>10</v>
      </c>
      <c r="F125" s="36" t="n">
        <f aca="false">F124*5</f>
        <v>70</v>
      </c>
      <c r="G125" s="37" t="n">
        <f aca="false">F124*5</f>
        <v>70</v>
      </c>
      <c r="H125" s="38" t="n">
        <f aca="false">H124*5</f>
        <v>875</v>
      </c>
      <c r="I125" s="39" t="n">
        <f aca="false">H124*5</f>
        <v>875</v>
      </c>
      <c r="J125" s="25" t="n">
        <f aca="false">SUM(F125:I125)</f>
        <v>1890</v>
      </c>
    </row>
    <row r="126" customFormat="false" ht="12.8" hidden="false" customHeight="false" outlineLevel="0" collapsed="false">
      <c r="A126" s="17" t="n">
        <f aca="false">A123+1</f>
        <v>41</v>
      </c>
      <c r="B126" s="40"/>
      <c r="C126" s="19"/>
      <c r="D126" s="19"/>
      <c r="E126" s="20" t="s">
        <v>11</v>
      </c>
      <c r="F126" s="21" t="n">
        <f aca="true">ROUNDDOWN(F125*400/J125+RAND()/2,)</f>
        <v>15</v>
      </c>
      <c r="G126" s="22" t="n">
        <f aca="true">ROUNDDOWN(G125*400/J125+RAND()/2,)</f>
        <v>14</v>
      </c>
      <c r="H126" s="23" t="n">
        <f aca="true">ROUNDDOWN(H125*400/J125+RAND()/2,)</f>
        <v>185</v>
      </c>
      <c r="I126" s="24" t="n">
        <f aca="true">ROUNDDOWN(I125*400/J125+RAND()/2,)</f>
        <v>185</v>
      </c>
      <c r="J126" s="25" t="n">
        <f aca="false">SUM(F126:I126)</f>
        <v>399</v>
      </c>
    </row>
    <row r="127" customFormat="false" ht="12.8" hidden="false" customHeight="false" outlineLevel="0" collapsed="false">
      <c r="A127" s="17"/>
      <c r="B127" s="26"/>
      <c r="C127" s="27"/>
      <c r="D127" s="27"/>
      <c r="E127" s="28" t="s">
        <v>9</v>
      </c>
      <c r="F127" s="29" t="n">
        <f aca="true">ROUNDDOWN(F126*(1-$B$3)+RAND()/2,)</f>
        <v>13</v>
      </c>
      <c r="G127" s="30" t="n">
        <f aca="true">ROUNDDOWN(G126*(1-$D$3)+RAND()/2,)</f>
        <v>13</v>
      </c>
      <c r="H127" s="31" t="n">
        <f aca="true">ROUNDDOWN(H126*(1-$B$4)+RAND()/2,)</f>
        <v>176</v>
      </c>
      <c r="I127" s="32" t="n">
        <f aca="true">ROUNDDOWN(I126*(1-$D$4)+RAND()/2,)</f>
        <v>120</v>
      </c>
      <c r="J127" s="25" t="n">
        <f aca="false">SUM(F127:I127)</f>
        <v>322</v>
      </c>
    </row>
    <row r="128" customFormat="false" ht="12.8" hidden="false" customHeight="false" outlineLevel="0" collapsed="false">
      <c r="A128" s="17"/>
      <c r="B128" s="33"/>
      <c r="C128" s="34"/>
      <c r="D128" s="34"/>
      <c r="E128" s="35" t="s">
        <v>10</v>
      </c>
      <c r="F128" s="36" t="n">
        <f aca="false">F127*5</f>
        <v>65</v>
      </c>
      <c r="G128" s="37" t="n">
        <f aca="false">F127*5</f>
        <v>65</v>
      </c>
      <c r="H128" s="38" t="n">
        <f aca="false">H127*5</f>
        <v>880</v>
      </c>
      <c r="I128" s="39" t="n">
        <f aca="false">H127*5</f>
        <v>880</v>
      </c>
      <c r="J128" s="25" t="n">
        <f aca="false">SUM(F128:I128)</f>
        <v>1890</v>
      </c>
    </row>
    <row r="129" customFormat="false" ht="12.8" hidden="false" customHeight="false" outlineLevel="0" collapsed="false">
      <c r="A129" s="17" t="n">
        <f aca="false">A126+1</f>
        <v>42</v>
      </c>
      <c r="B129" s="40"/>
      <c r="C129" s="19"/>
      <c r="D129" s="19"/>
      <c r="E129" s="20" t="s">
        <v>11</v>
      </c>
      <c r="F129" s="21" t="n">
        <f aca="true">ROUNDDOWN(F128*400/J128+RAND()/2,)</f>
        <v>14</v>
      </c>
      <c r="G129" s="22" t="n">
        <f aca="true">ROUNDDOWN(G128*400/J128+RAND()/2,)</f>
        <v>14</v>
      </c>
      <c r="H129" s="23" t="n">
        <f aca="true">ROUNDDOWN(H128*400/J128+RAND()/2,)</f>
        <v>186</v>
      </c>
      <c r="I129" s="24" t="n">
        <f aca="true">ROUNDDOWN(I128*400/J128+RAND()/2,)</f>
        <v>186</v>
      </c>
      <c r="J129" s="25" t="n">
        <f aca="false">SUM(F129:I129)</f>
        <v>400</v>
      </c>
    </row>
    <row r="130" customFormat="false" ht="12.8" hidden="false" customHeight="false" outlineLevel="0" collapsed="false">
      <c r="A130" s="17"/>
      <c r="B130" s="26"/>
      <c r="C130" s="27"/>
      <c r="D130" s="27"/>
      <c r="E130" s="28" t="s">
        <v>9</v>
      </c>
      <c r="F130" s="29" t="n">
        <f aca="true">ROUNDDOWN(F129*(1-$B$3)+RAND()/2,)</f>
        <v>12</v>
      </c>
      <c r="G130" s="30" t="n">
        <f aca="true">ROUNDDOWN(G129*(1-$D$3)+RAND()/2,)</f>
        <v>12</v>
      </c>
      <c r="H130" s="31" t="n">
        <f aca="true">ROUNDDOWN(H129*(1-$B$4)+RAND()/2,)</f>
        <v>176</v>
      </c>
      <c r="I130" s="32" t="n">
        <f aca="true">ROUNDDOWN(I129*(1-$D$4)+RAND()/2,)</f>
        <v>121</v>
      </c>
      <c r="J130" s="25" t="n">
        <f aca="false">SUM(F130:I130)</f>
        <v>321</v>
      </c>
    </row>
    <row r="131" customFormat="false" ht="12.8" hidden="false" customHeight="false" outlineLevel="0" collapsed="false">
      <c r="A131" s="17"/>
      <c r="B131" s="33"/>
      <c r="C131" s="34"/>
      <c r="D131" s="34"/>
      <c r="E131" s="35" t="s">
        <v>10</v>
      </c>
      <c r="F131" s="36" t="n">
        <f aca="false">F130*5</f>
        <v>60</v>
      </c>
      <c r="G131" s="37" t="n">
        <f aca="false">F130*5</f>
        <v>60</v>
      </c>
      <c r="H131" s="38" t="n">
        <f aca="false">H130*5</f>
        <v>880</v>
      </c>
      <c r="I131" s="39" t="n">
        <f aca="false">H130*5</f>
        <v>880</v>
      </c>
      <c r="J131" s="25" t="n">
        <f aca="false">SUM(F131:I131)</f>
        <v>1880</v>
      </c>
    </row>
    <row r="132" customFormat="false" ht="12.8" hidden="false" customHeight="false" outlineLevel="0" collapsed="false">
      <c r="A132" s="17" t="n">
        <f aca="false">A129+1</f>
        <v>43</v>
      </c>
      <c r="B132" s="40"/>
      <c r="C132" s="19"/>
      <c r="D132" s="19"/>
      <c r="E132" s="20" t="s">
        <v>11</v>
      </c>
      <c r="F132" s="21" t="n">
        <f aca="true">ROUNDDOWN(F131*400/J131+RAND()/2,)</f>
        <v>12</v>
      </c>
      <c r="G132" s="22" t="n">
        <f aca="true">ROUNDDOWN(G131*400/J131+RAND()/2,)</f>
        <v>12</v>
      </c>
      <c r="H132" s="23" t="n">
        <f aca="true">ROUNDDOWN(H131*400/J131+RAND()/2,)</f>
        <v>187</v>
      </c>
      <c r="I132" s="24" t="n">
        <f aca="true">ROUNDDOWN(I131*400/J131+RAND()/2,)</f>
        <v>187</v>
      </c>
      <c r="J132" s="25" t="n">
        <f aca="false">SUM(F132:I132)</f>
        <v>398</v>
      </c>
    </row>
    <row r="133" customFormat="false" ht="12.8" hidden="false" customHeight="false" outlineLevel="0" collapsed="false">
      <c r="A133" s="17"/>
      <c r="B133" s="26"/>
      <c r="C133" s="27"/>
      <c r="D133" s="27"/>
      <c r="E133" s="28" t="s">
        <v>9</v>
      </c>
      <c r="F133" s="29" t="n">
        <f aca="true">ROUNDDOWN(F132*(1-$B$3)+RAND()/2,)</f>
        <v>11</v>
      </c>
      <c r="G133" s="30" t="n">
        <f aca="true">ROUNDDOWN(G132*(1-$D$3)+RAND()/2,)</f>
        <v>10</v>
      </c>
      <c r="H133" s="31" t="n">
        <f aca="true">ROUNDDOWN(H132*(1-$B$4)+RAND()/2,)</f>
        <v>177</v>
      </c>
      <c r="I133" s="32" t="n">
        <f aca="true">ROUNDDOWN(I132*(1-$D$4)+RAND()/2,)</f>
        <v>121</v>
      </c>
      <c r="J133" s="25" t="n">
        <f aca="false">SUM(F133:I133)</f>
        <v>319</v>
      </c>
    </row>
    <row r="134" customFormat="false" ht="12.8" hidden="false" customHeight="false" outlineLevel="0" collapsed="false">
      <c r="A134" s="17"/>
      <c r="B134" s="33"/>
      <c r="C134" s="34"/>
      <c r="D134" s="34"/>
      <c r="E134" s="35" t="s">
        <v>10</v>
      </c>
      <c r="F134" s="36" t="n">
        <f aca="false">F133*5</f>
        <v>55</v>
      </c>
      <c r="G134" s="37" t="n">
        <f aca="false">F133*5</f>
        <v>55</v>
      </c>
      <c r="H134" s="38" t="n">
        <f aca="false">H133*5</f>
        <v>885</v>
      </c>
      <c r="I134" s="39" t="n">
        <f aca="false">H133*5</f>
        <v>885</v>
      </c>
      <c r="J134" s="25" t="n">
        <f aca="false">SUM(F134:I134)</f>
        <v>1880</v>
      </c>
    </row>
    <row r="135" customFormat="false" ht="12.8" hidden="false" customHeight="false" outlineLevel="0" collapsed="false">
      <c r="A135" s="17" t="n">
        <f aca="false">A132+1</f>
        <v>44</v>
      </c>
      <c r="B135" s="40"/>
      <c r="C135" s="19"/>
      <c r="D135" s="19"/>
      <c r="E135" s="20" t="s">
        <v>11</v>
      </c>
      <c r="F135" s="21" t="n">
        <f aca="true">ROUNDDOWN(F134*400/J134+RAND()/2,)</f>
        <v>11</v>
      </c>
      <c r="G135" s="22" t="n">
        <f aca="true">ROUNDDOWN(G134*400/J134+RAND()/2,)</f>
        <v>11</v>
      </c>
      <c r="H135" s="23" t="n">
        <f aca="true">ROUNDDOWN(H134*400/J134+RAND()/2,)</f>
        <v>188</v>
      </c>
      <c r="I135" s="24" t="n">
        <f aca="true">ROUNDDOWN(I134*400/J134+RAND()/2,)</f>
        <v>188</v>
      </c>
      <c r="J135" s="25" t="n">
        <f aca="false">SUM(F135:I135)</f>
        <v>398</v>
      </c>
    </row>
    <row r="136" customFormat="false" ht="12.8" hidden="false" customHeight="false" outlineLevel="0" collapsed="false">
      <c r="A136" s="17"/>
      <c r="B136" s="26"/>
      <c r="C136" s="27"/>
      <c r="D136" s="27"/>
      <c r="E136" s="28" t="s">
        <v>9</v>
      </c>
      <c r="F136" s="29" t="n">
        <f aca="true">ROUNDDOWN(F135*(1-$B$3)+RAND()/2,)</f>
        <v>9</v>
      </c>
      <c r="G136" s="30" t="n">
        <f aca="true">ROUNDDOWN(G135*(1-$D$3)+RAND()/2,)</f>
        <v>10</v>
      </c>
      <c r="H136" s="31" t="n">
        <f aca="true">ROUNDDOWN(H135*(1-$B$4)+RAND()/2,)</f>
        <v>179</v>
      </c>
      <c r="I136" s="32" t="n">
        <f aca="true">ROUNDDOWN(I135*(1-$D$4)+RAND()/2,)</f>
        <v>122</v>
      </c>
      <c r="J136" s="25" t="n">
        <f aca="false">SUM(F136:I136)</f>
        <v>320</v>
      </c>
    </row>
    <row r="137" customFormat="false" ht="12.8" hidden="false" customHeight="false" outlineLevel="0" collapsed="false">
      <c r="A137" s="17"/>
      <c r="B137" s="33"/>
      <c r="C137" s="34"/>
      <c r="D137" s="34"/>
      <c r="E137" s="35" t="s">
        <v>10</v>
      </c>
      <c r="F137" s="36" t="n">
        <f aca="false">F136*5</f>
        <v>45</v>
      </c>
      <c r="G137" s="37" t="n">
        <f aca="false">F136*5</f>
        <v>45</v>
      </c>
      <c r="H137" s="38" t="n">
        <f aca="false">H136*5</f>
        <v>895</v>
      </c>
      <c r="I137" s="39" t="n">
        <f aca="false">H136*5</f>
        <v>895</v>
      </c>
      <c r="J137" s="25" t="n">
        <f aca="false">SUM(F137:I137)</f>
        <v>1880</v>
      </c>
    </row>
    <row r="138" customFormat="false" ht="12.8" hidden="false" customHeight="false" outlineLevel="0" collapsed="false">
      <c r="A138" s="17" t="n">
        <f aca="false">A135+1</f>
        <v>45</v>
      </c>
      <c r="B138" s="40"/>
      <c r="C138" s="19"/>
      <c r="D138" s="19"/>
      <c r="E138" s="20" t="s">
        <v>11</v>
      </c>
      <c r="F138" s="21" t="n">
        <f aca="true">ROUNDDOWN(F137*400/J137+RAND()/2,)</f>
        <v>10</v>
      </c>
      <c r="G138" s="22" t="n">
        <f aca="true">ROUNDDOWN(G137*400/J137+RAND()/2,)</f>
        <v>9</v>
      </c>
      <c r="H138" s="23" t="n">
        <f aca="true">ROUNDDOWN(H137*400/J137+RAND()/2,)</f>
        <v>190</v>
      </c>
      <c r="I138" s="24" t="n">
        <f aca="true">ROUNDDOWN(I137*400/J137+RAND()/2,)</f>
        <v>190</v>
      </c>
      <c r="J138" s="25" t="n">
        <f aca="false">SUM(F138:I138)</f>
        <v>399</v>
      </c>
    </row>
    <row r="139" customFormat="false" ht="12.8" hidden="false" customHeight="false" outlineLevel="0" collapsed="false">
      <c r="A139" s="17"/>
      <c r="B139" s="26"/>
      <c r="C139" s="27"/>
      <c r="D139" s="27"/>
      <c r="E139" s="28" t="s">
        <v>9</v>
      </c>
      <c r="F139" s="29" t="n">
        <f aca="true">ROUNDDOWN(F138*(1-$B$3)+RAND()/2,)</f>
        <v>9</v>
      </c>
      <c r="G139" s="30" t="n">
        <f aca="true">ROUNDDOWN(G138*(1-$D$3)+RAND()/2,)</f>
        <v>8</v>
      </c>
      <c r="H139" s="31" t="n">
        <f aca="true">ROUNDDOWN(H138*(1-$B$4)+RAND()/2,)</f>
        <v>180</v>
      </c>
      <c r="I139" s="32" t="n">
        <f aca="true">ROUNDDOWN(I138*(1-$D$4)+RAND()/2,)</f>
        <v>123</v>
      </c>
      <c r="J139" s="25" t="n">
        <f aca="false">SUM(F139:I139)</f>
        <v>320</v>
      </c>
    </row>
    <row r="140" customFormat="false" ht="12.8" hidden="false" customHeight="false" outlineLevel="0" collapsed="false">
      <c r="A140" s="17"/>
      <c r="B140" s="33"/>
      <c r="C140" s="34"/>
      <c r="D140" s="34"/>
      <c r="E140" s="35" t="s">
        <v>10</v>
      </c>
      <c r="F140" s="36" t="n">
        <f aca="false">F139*5</f>
        <v>45</v>
      </c>
      <c r="G140" s="37" t="n">
        <f aca="false">F139*5</f>
        <v>45</v>
      </c>
      <c r="H140" s="38" t="n">
        <f aca="false">H139*5</f>
        <v>900</v>
      </c>
      <c r="I140" s="39" t="n">
        <f aca="false">H139*5</f>
        <v>900</v>
      </c>
      <c r="J140" s="25" t="n">
        <f aca="false">SUM(F140:I140)</f>
        <v>1890</v>
      </c>
    </row>
    <row r="141" customFormat="false" ht="12.8" hidden="false" customHeight="false" outlineLevel="0" collapsed="false">
      <c r="A141" s="17" t="n">
        <f aca="false">A138+1</f>
        <v>46</v>
      </c>
      <c r="B141" s="40"/>
      <c r="C141" s="19"/>
      <c r="D141" s="19"/>
      <c r="E141" s="20" t="s">
        <v>11</v>
      </c>
      <c r="F141" s="21" t="n">
        <f aca="true">ROUNDDOWN(F140*400/J140+RAND()/2,)</f>
        <v>9</v>
      </c>
      <c r="G141" s="22" t="n">
        <f aca="true">ROUNDDOWN(G140*400/J140+RAND()/2,)</f>
        <v>9</v>
      </c>
      <c r="H141" s="23" t="n">
        <f aca="true">ROUNDDOWN(H140*400/J140+RAND()/2,)</f>
        <v>190</v>
      </c>
      <c r="I141" s="24" t="n">
        <f aca="true">ROUNDDOWN(I140*400/J140+RAND()/2,)</f>
        <v>190</v>
      </c>
      <c r="J141" s="25" t="n">
        <f aca="false">SUM(F141:I141)</f>
        <v>398</v>
      </c>
    </row>
    <row r="142" customFormat="false" ht="12.8" hidden="false" customHeight="false" outlineLevel="0" collapsed="false">
      <c r="A142" s="17"/>
      <c r="B142" s="26"/>
      <c r="C142" s="27"/>
      <c r="D142" s="27"/>
      <c r="E142" s="28" t="s">
        <v>9</v>
      </c>
      <c r="F142" s="29" t="n">
        <f aca="true">ROUNDDOWN(F141*(1-$B$3)+RAND()/2,)</f>
        <v>8</v>
      </c>
      <c r="G142" s="30" t="n">
        <f aca="true">ROUNDDOWN(G141*(1-$D$3)+RAND()/2,)</f>
        <v>8</v>
      </c>
      <c r="H142" s="31" t="n">
        <f aca="true">ROUNDDOWN(H141*(1-$B$4)+RAND()/2,)</f>
        <v>180</v>
      </c>
      <c r="I142" s="32" t="n">
        <f aca="true">ROUNDDOWN(I141*(1-$D$4)+RAND()/2,)</f>
        <v>123</v>
      </c>
      <c r="J142" s="25" t="n">
        <f aca="false">SUM(F142:I142)</f>
        <v>319</v>
      </c>
    </row>
    <row r="143" customFormat="false" ht="12.8" hidden="false" customHeight="false" outlineLevel="0" collapsed="false">
      <c r="A143" s="17"/>
      <c r="B143" s="33"/>
      <c r="C143" s="34"/>
      <c r="D143" s="34"/>
      <c r="E143" s="35" t="s">
        <v>10</v>
      </c>
      <c r="F143" s="36" t="n">
        <f aca="false">F142*5</f>
        <v>40</v>
      </c>
      <c r="G143" s="37" t="n">
        <f aca="false">F142*5</f>
        <v>40</v>
      </c>
      <c r="H143" s="38" t="n">
        <f aca="false">H142*5</f>
        <v>900</v>
      </c>
      <c r="I143" s="39" t="n">
        <f aca="false">H142*5</f>
        <v>900</v>
      </c>
      <c r="J143" s="25" t="n">
        <f aca="false">SUM(F143:I143)</f>
        <v>1880</v>
      </c>
    </row>
    <row r="144" customFormat="false" ht="12.8" hidden="false" customHeight="false" outlineLevel="0" collapsed="false">
      <c r="A144" s="17" t="n">
        <f aca="false">A141+1</f>
        <v>47</v>
      </c>
      <c r="B144" s="40"/>
      <c r="C144" s="19"/>
      <c r="D144" s="19"/>
      <c r="E144" s="20" t="s">
        <v>11</v>
      </c>
      <c r="F144" s="21" t="n">
        <f aca="true">ROUNDDOWN(F143*400/J143+RAND()/2,)</f>
        <v>8</v>
      </c>
      <c r="G144" s="22" t="n">
        <f aca="true">ROUNDDOWN(G143*400/J143+RAND()/2,)</f>
        <v>8</v>
      </c>
      <c r="H144" s="23" t="n">
        <f aca="true">ROUNDDOWN(H143*400/J143+RAND()/2,)</f>
        <v>191</v>
      </c>
      <c r="I144" s="24" t="n">
        <f aca="true">ROUNDDOWN(I143*400/J143+RAND()/2,)</f>
        <v>191</v>
      </c>
      <c r="J144" s="25" t="n">
        <f aca="false">SUM(F144:I144)</f>
        <v>398</v>
      </c>
    </row>
    <row r="145" customFormat="false" ht="12.8" hidden="false" customHeight="false" outlineLevel="0" collapsed="false">
      <c r="A145" s="17"/>
      <c r="B145" s="26"/>
      <c r="C145" s="27"/>
      <c r="D145" s="27"/>
      <c r="E145" s="28" t="s">
        <v>9</v>
      </c>
      <c r="F145" s="29" t="n">
        <f aca="true">ROUNDDOWN(F144*(1-$B$3)+RAND()/2,)</f>
        <v>7</v>
      </c>
      <c r="G145" s="30" t="n">
        <f aca="true">ROUNDDOWN(G144*(1-$D$3)+RAND()/2,)</f>
        <v>7</v>
      </c>
      <c r="H145" s="31" t="n">
        <f aca="true">ROUNDDOWN(H144*(1-$B$4)+RAND()/2,)</f>
        <v>181</v>
      </c>
      <c r="I145" s="32" t="n">
        <f aca="true">ROUNDDOWN(I144*(1-$D$4)+RAND()/2,)</f>
        <v>124</v>
      </c>
      <c r="J145" s="25" t="n">
        <f aca="false">SUM(F145:I145)</f>
        <v>319</v>
      </c>
    </row>
    <row r="146" customFormat="false" ht="12.8" hidden="false" customHeight="false" outlineLevel="0" collapsed="false">
      <c r="A146" s="17"/>
      <c r="B146" s="33"/>
      <c r="C146" s="34"/>
      <c r="D146" s="34"/>
      <c r="E146" s="35" t="s">
        <v>10</v>
      </c>
      <c r="F146" s="36" t="n">
        <f aca="false">F145*5</f>
        <v>35</v>
      </c>
      <c r="G146" s="37" t="n">
        <f aca="false">F145*5</f>
        <v>35</v>
      </c>
      <c r="H146" s="38" t="n">
        <f aca="false">H145*5</f>
        <v>905</v>
      </c>
      <c r="I146" s="39" t="n">
        <f aca="false">H145*5</f>
        <v>905</v>
      </c>
      <c r="J146" s="25" t="n">
        <f aca="false">SUM(F146:I146)</f>
        <v>1880</v>
      </c>
    </row>
    <row r="147" customFormat="false" ht="12.8" hidden="false" customHeight="false" outlineLevel="0" collapsed="false">
      <c r="A147" s="17" t="n">
        <f aca="false">A144+1</f>
        <v>48</v>
      </c>
      <c r="B147" s="40"/>
      <c r="C147" s="19"/>
      <c r="D147" s="19"/>
      <c r="E147" s="20" t="s">
        <v>11</v>
      </c>
      <c r="F147" s="21" t="n">
        <f aca="true">ROUNDDOWN(F146*400/J146+RAND()/2,)</f>
        <v>7</v>
      </c>
      <c r="G147" s="22" t="n">
        <f aca="true">ROUNDDOWN(G146*400/J146+RAND()/2,)</f>
        <v>7</v>
      </c>
      <c r="H147" s="23" t="n">
        <f aca="true">ROUNDDOWN(H146*400/J146+RAND()/2,)</f>
        <v>192</v>
      </c>
      <c r="I147" s="24" t="n">
        <f aca="true">ROUNDDOWN(I146*400/J146+RAND()/2,)</f>
        <v>192</v>
      </c>
      <c r="J147" s="25" t="n">
        <f aca="false">SUM(F147:I147)</f>
        <v>398</v>
      </c>
    </row>
    <row r="148" customFormat="false" ht="12.8" hidden="false" customHeight="false" outlineLevel="0" collapsed="false">
      <c r="A148" s="17"/>
      <c r="B148" s="26"/>
      <c r="C148" s="27"/>
      <c r="D148" s="27"/>
      <c r="E148" s="28" t="s">
        <v>9</v>
      </c>
      <c r="F148" s="29" t="n">
        <f aca="true">ROUNDDOWN(F147*(1-$B$3)+RAND()/2,)</f>
        <v>6</v>
      </c>
      <c r="G148" s="30" t="n">
        <f aca="true">ROUNDDOWN(G147*(1-$D$3)+RAND()/2,)</f>
        <v>6</v>
      </c>
      <c r="H148" s="31" t="n">
        <f aca="true">ROUNDDOWN(H147*(1-$B$4)+RAND()/2,)</f>
        <v>182</v>
      </c>
      <c r="I148" s="32" t="n">
        <f aca="true">ROUNDDOWN(I147*(1-$D$4)+RAND()/2,)</f>
        <v>125</v>
      </c>
      <c r="J148" s="25" t="n">
        <f aca="false">SUM(F148:I148)</f>
        <v>319</v>
      </c>
    </row>
    <row r="149" customFormat="false" ht="12.8" hidden="false" customHeight="false" outlineLevel="0" collapsed="false">
      <c r="A149" s="17"/>
      <c r="B149" s="33"/>
      <c r="C149" s="34"/>
      <c r="D149" s="34"/>
      <c r="E149" s="35" t="s">
        <v>10</v>
      </c>
      <c r="F149" s="36" t="n">
        <f aca="false">F148*5</f>
        <v>30</v>
      </c>
      <c r="G149" s="37" t="n">
        <f aca="false">F148*5</f>
        <v>30</v>
      </c>
      <c r="H149" s="38" t="n">
        <f aca="false">H148*5</f>
        <v>910</v>
      </c>
      <c r="I149" s="39" t="n">
        <f aca="false">H148*5</f>
        <v>910</v>
      </c>
      <c r="J149" s="25" t="n">
        <f aca="false">SUM(F149:I149)</f>
        <v>1880</v>
      </c>
    </row>
    <row r="150" customFormat="false" ht="12.8" hidden="false" customHeight="false" outlineLevel="0" collapsed="false">
      <c r="A150" s="17" t="n">
        <f aca="false">A147+1</f>
        <v>49</v>
      </c>
      <c r="B150" s="40"/>
      <c r="C150" s="19"/>
      <c r="D150" s="19"/>
      <c r="E150" s="20" t="s">
        <v>11</v>
      </c>
      <c r="F150" s="21" t="n">
        <f aca="true">ROUNDDOWN(F149*400/J149+RAND()/2,)</f>
        <v>6</v>
      </c>
      <c r="G150" s="22" t="n">
        <f aca="true">ROUNDDOWN(G149*400/J149+RAND()/2,)</f>
        <v>6</v>
      </c>
      <c r="H150" s="23" t="n">
        <f aca="true">ROUNDDOWN(H149*400/J149+RAND()/2,)</f>
        <v>193</v>
      </c>
      <c r="I150" s="24" t="n">
        <f aca="true">ROUNDDOWN(I149*400/J149+RAND()/2,)</f>
        <v>194</v>
      </c>
      <c r="J150" s="25" t="n">
        <f aca="false">SUM(F150:I150)</f>
        <v>399</v>
      </c>
    </row>
    <row r="151" customFormat="false" ht="12.8" hidden="false" customHeight="false" outlineLevel="0" collapsed="false">
      <c r="A151" s="17"/>
      <c r="B151" s="26"/>
      <c r="C151" s="27"/>
      <c r="D151" s="27"/>
      <c r="E151" s="28" t="s">
        <v>9</v>
      </c>
      <c r="F151" s="29" t="n">
        <f aca="true">ROUNDDOWN(F150*(1-$B$3)+RAND()/2,)</f>
        <v>5</v>
      </c>
      <c r="G151" s="30" t="n">
        <f aca="true">ROUNDDOWN(G150*(1-$D$3)+RAND()/2,)</f>
        <v>5</v>
      </c>
      <c r="H151" s="31" t="n">
        <f aca="true">ROUNDDOWN(H150*(1-$B$4)+RAND()/2,)</f>
        <v>183</v>
      </c>
      <c r="I151" s="32" t="n">
        <f aca="true">ROUNDDOWN(I150*(1-$D$4)+RAND()/2,)</f>
        <v>126</v>
      </c>
      <c r="J151" s="25" t="n">
        <f aca="false">SUM(F151:I151)</f>
        <v>319</v>
      </c>
    </row>
    <row r="152" customFormat="false" ht="12.8" hidden="false" customHeight="false" outlineLevel="0" collapsed="false">
      <c r="A152" s="17"/>
      <c r="B152" s="33"/>
      <c r="C152" s="34"/>
      <c r="D152" s="34"/>
      <c r="E152" s="35" t="s">
        <v>10</v>
      </c>
      <c r="F152" s="36" t="n">
        <f aca="false">F151*5</f>
        <v>25</v>
      </c>
      <c r="G152" s="37" t="n">
        <f aca="false">F151*5</f>
        <v>25</v>
      </c>
      <c r="H152" s="38" t="n">
        <f aca="false">H151*5</f>
        <v>915</v>
      </c>
      <c r="I152" s="39" t="n">
        <f aca="false">H151*5</f>
        <v>915</v>
      </c>
      <c r="J152" s="25" t="n">
        <f aca="false">SUM(F152:I152)</f>
        <v>1880</v>
      </c>
    </row>
    <row r="153" customFormat="false" ht="12.8" hidden="false" customHeight="false" outlineLevel="0" collapsed="false">
      <c r="A153" s="17" t="n">
        <f aca="false">A150+1</f>
        <v>50</v>
      </c>
      <c r="B153" s="40"/>
      <c r="C153" s="19"/>
      <c r="D153" s="19"/>
      <c r="E153" s="20" t="s">
        <v>11</v>
      </c>
      <c r="F153" s="21" t="n">
        <f aca="true">ROUNDDOWN(F152*400/J152+RAND()/2,)</f>
        <v>5</v>
      </c>
      <c r="G153" s="22" t="n">
        <f aca="true">ROUNDDOWN(G152*400/J152+RAND()/2,)</f>
        <v>5</v>
      </c>
      <c r="H153" s="23" t="n">
        <f aca="true">ROUNDDOWN(H152*400/J152+RAND()/2,)</f>
        <v>195</v>
      </c>
      <c r="I153" s="24" t="n">
        <f aca="true">ROUNDDOWN(I152*400/J152+RAND()/2,)</f>
        <v>195</v>
      </c>
      <c r="J153" s="25" t="n">
        <f aca="false">SUM(F153:I153)</f>
        <v>400</v>
      </c>
    </row>
    <row r="154" customFormat="false" ht="12.8" hidden="false" customHeight="false" outlineLevel="0" collapsed="false">
      <c r="A154" s="17"/>
      <c r="B154" s="26"/>
      <c r="C154" s="27"/>
      <c r="D154" s="27"/>
      <c r="E154" s="28" t="s">
        <v>9</v>
      </c>
      <c r="F154" s="29" t="n">
        <f aca="true">ROUNDDOWN(F153*(1-$B$3)+RAND()/2,)</f>
        <v>4</v>
      </c>
      <c r="G154" s="30" t="n">
        <f aca="true">ROUNDDOWN(G153*(1-$D$3)+RAND()/2,)</f>
        <v>4</v>
      </c>
      <c r="H154" s="31" t="n">
        <f aca="true">ROUNDDOWN(H153*(1-$B$4)+RAND()/2,)</f>
        <v>185</v>
      </c>
      <c r="I154" s="32" t="n">
        <f aca="true">ROUNDDOWN(I153*(1-$D$4)+RAND()/2,)</f>
        <v>126</v>
      </c>
      <c r="J154" s="25" t="n">
        <f aca="false">SUM(F154:I154)</f>
        <v>319</v>
      </c>
    </row>
    <row r="155" customFormat="false" ht="12.8" hidden="false" customHeight="false" outlineLevel="0" collapsed="false">
      <c r="A155" s="17"/>
      <c r="B155" s="33"/>
      <c r="C155" s="34"/>
      <c r="D155" s="34"/>
      <c r="E155" s="35" t="s">
        <v>10</v>
      </c>
      <c r="F155" s="36" t="n">
        <f aca="false">F154*5</f>
        <v>20</v>
      </c>
      <c r="G155" s="37" t="n">
        <f aca="false">F154*5</f>
        <v>20</v>
      </c>
      <c r="H155" s="38" t="n">
        <f aca="false">H154*5</f>
        <v>925</v>
      </c>
      <c r="I155" s="39" t="n">
        <f aca="false">H154*5</f>
        <v>925</v>
      </c>
      <c r="J155" s="25" t="n">
        <f aca="false">SUM(F155:I155)</f>
        <v>1890</v>
      </c>
    </row>
    <row r="156" customFormat="false" ht="12.8" hidden="false" customHeight="false" outlineLevel="0" collapsed="false">
      <c r="A156" s="17" t="n">
        <f aca="false">A153+1</f>
        <v>51</v>
      </c>
      <c r="B156" s="40"/>
      <c r="C156" s="19"/>
      <c r="D156" s="19"/>
      <c r="E156" s="20" t="s">
        <v>11</v>
      </c>
      <c r="F156" s="21" t="n">
        <f aca="true">ROUNDDOWN(F155*400/J155+RAND()/2,)</f>
        <v>4</v>
      </c>
      <c r="G156" s="22" t="n">
        <f aca="true">ROUNDDOWN(G155*400/J155+RAND()/2,)</f>
        <v>4</v>
      </c>
      <c r="H156" s="23" t="n">
        <f aca="true">ROUNDDOWN(H155*400/J155+RAND()/2,)</f>
        <v>196</v>
      </c>
      <c r="I156" s="24" t="n">
        <f aca="true">ROUNDDOWN(I155*400/J155+RAND()/2,)</f>
        <v>196</v>
      </c>
      <c r="J156" s="25" t="n">
        <f aca="false">SUM(F156:I156)</f>
        <v>400</v>
      </c>
    </row>
    <row r="157" customFormat="false" ht="12.8" hidden="false" customHeight="false" outlineLevel="0" collapsed="false">
      <c r="A157" s="17"/>
      <c r="B157" s="26"/>
      <c r="C157" s="27"/>
      <c r="D157" s="27"/>
      <c r="E157" s="28" t="s">
        <v>9</v>
      </c>
      <c r="F157" s="29" t="n">
        <f aca="true">ROUNDDOWN(F156*(1-$B$3)+RAND()/2,)</f>
        <v>3</v>
      </c>
      <c r="G157" s="30" t="n">
        <f aca="true">ROUNDDOWN(G156*(1-$D$3)+RAND()/2,)</f>
        <v>3</v>
      </c>
      <c r="H157" s="31" t="n">
        <f aca="true">ROUNDDOWN(H156*(1-$B$4)+RAND()/2,)</f>
        <v>186</v>
      </c>
      <c r="I157" s="32" t="n">
        <f aca="true">ROUNDDOWN(I156*(1-$D$4)+RAND()/2,)</f>
        <v>127</v>
      </c>
      <c r="J157" s="25" t="n">
        <f aca="false">SUM(F157:I157)</f>
        <v>319</v>
      </c>
    </row>
    <row r="158" customFormat="false" ht="12.8" hidden="false" customHeight="false" outlineLevel="0" collapsed="false">
      <c r="A158" s="17"/>
      <c r="B158" s="33"/>
      <c r="C158" s="34"/>
      <c r="D158" s="34"/>
      <c r="E158" s="35" t="s">
        <v>10</v>
      </c>
      <c r="F158" s="36" t="n">
        <f aca="false">F157*5</f>
        <v>15</v>
      </c>
      <c r="G158" s="37" t="n">
        <f aca="false">F157*5</f>
        <v>15</v>
      </c>
      <c r="H158" s="38" t="n">
        <f aca="false">H157*5</f>
        <v>930</v>
      </c>
      <c r="I158" s="39" t="n">
        <f aca="false">H157*5</f>
        <v>930</v>
      </c>
      <c r="J158" s="25" t="n">
        <f aca="false">SUM(F158:I158)</f>
        <v>1890</v>
      </c>
    </row>
    <row r="159" customFormat="false" ht="12.8" hidden="false" customHeight="false" outlineLevel="0" collapsed="false">
      <c r="A159" s="17" t="n">
        <f aca="false">A156+1</f>
        <v>52</v>
      </c>
      <c r="B159" s="40"/>
      <c r="C159" s="19"/>
      <c r="D159" s="19"/>
      <c r="E159" s="20" t="s">
        <v>11</v>
      </c>
      <c r="F159" s="21" t="n">
        <f aca="true">ROUNDDOWN(F158*400/J158+RAND()/2,)</f>
        <v>3</v>
      </c>
      <c r="G159" s="22" t="n">
        <f aca="true">ROUNDDOWN(G158*400/J158+RAND()/2,)</f>
        <v>3</v>
      </c>
      <c r="H159" s="23" t="n">
        <f aca="true">ROUNDDOWN(H158*400/J158+RAND()/2,)</f>
        <v>197</v>
      </c>
      <c r="I159" s="24" t="n">
        <f aca="true">ROUNDDOWN(I158*400/J158+RAND()/2,)</f>
        <v>197</v>
      </c>
      <c r="J159" s="25" t="n">
        <f aca="false">SUM(F159:I159)</f>
        <v>400</v>
      </c>
    </row>
    <row r="160" customFormat="false" ht="12.8" hidden="false" customHeight="false" outlineLevel="0" collapsed="false">
      <c r="A160" s="17"/>
      <c r="B160" s="26"/>
      <c r="C160" s="27"/>
      <c r="D160" s="27"/>
      <c r="E160" s="28" t="s">
        <v>9</v>
      </c>
      <c r="F160" s="29" t="n">
        <f aca="true">ROUNDDOWN(F159*(1-$B$3)+RAND()/2,)</f>
        <v>3</v>
      </c>
      <c r="G160" s="30" t="n">
        <f aca="true">ROUNDDOWN(G159*(1-$D$3)+RAND()/2,)</f>
        <v>2</v>
      </c>
      <c r="H160" s="31" t="n">
        <f aca="true">ROUNDDOWN(H159*(1-$B$4)+RAND()/2,)</f>
        <v>187</v>
      </c>
      <c r="I160" s="32" t="n">
        <f aca="true">ROUNDDOWN(I159*(1-$D$4)+RAND()/2,)</f>
        <v>128</v>
      </c>
      <c r="J160" s="25" t="n">
        <f aca="false">SUM(F160:I160)</f>
        <v>320</v>
      </c>
    </row>
    <row r="161" customFormat="false" ht="12.8" hidden="false" customHeight="false" outlineLevel="0" collapsed="false">
      <c r="A161" s="17"/>
      <c r="B161" s="33"/>
      <c r="C161" s="34"/>
      <c r="D161" s="34"/>
      <c r="E161" s="35" t="s">
        <v>10</v>
      </c>
      <c r="F161" s="36" t="n">
        <f aca="false">F160*5</f>
        <v>15</v>
      </c>
      <c r="G161" s="37" t="n">
        <f aca="false">F160*5</f>
        <v>15</v>
      </c>
      <c r="H161" s="38" t="n">
        <f aca="false">H160*5</f>
        <v>935</v>
      </c>
      <c r="I161" s="39" t="n">
        <f aca="false">H160*5</f>
        <v>935</v>
      </c>
      <c r="J161" s="25" t="n">
        <f aca="false">SUM(F161:I161)</f>
        <v>1900</v>
      </c>
    </row>
    <row r="162" customFormat="false" ht="12.8" hidden="false" customHeight="false" outlineLevel="0" collapsed="false">
      <c r="A162" s="17" t="n">
        <f aca="false">A159+1</f>
        <v>53</v>
      </c>
      <c r="B162" s="40"/>
      <c r="C162" s="19"/>
      <c r="D162" s="19"/>
      <c r="E162" s="20" t="s">
        <v>11</v>
      </c>
      <c r="F162" s="21" t="n">
        <f aca="true">ROUNDDOWN(F161*400/J161+RAND()/2,)</f>
        <v>3</v>
      </c>
      <c r="G162" s="22" t="n">
        <f aca="true">ROUNDDOWN(G161*400/J161+RAND()/2,)</f>
        <v>3</v>
      </c>
      <c r="H162" s="23" t="n">
        <f aca="true">ROUNDDOWN(H161*400/J161+RAND()/2,)</f>
        <v>196</v>
      </c>
      <c r="I162" s="24" t="n">
        <f aca="true">ROUNDDOWN(I161*400/J161+RAND()/2,)</f>
        <v>197</v>
      </c>
      <c r="J162" s="25" t="n">
        <f aca="false">SUM(F162:I162)</f>
        <v>399</v>
      </c>
    </row>
    <row r="163" customFormat="false" ht="12.8" hidden="false" customHeight="false" outlineLevel="0" collapsed="false">
      <c r="A163" s="17"/>
      <c r="B163" s="26"/>
      <c r="C163" s="27"/>
      <c r="D163" s="27"/>
      <c r="E163" s="28" t="s">
        <v>9</v>
      </c>
      <c r="F163" s="29" t="n">
        <f aca="true">ROUNDDOWN(F162*(1-$B$3)+RAND()/2,)</f>
        <v>3</v>
      </c>
      <c r="G163" s="30" t="n">
        <f aca="true">ROUNDDOWN(G162*(1-$D$3)+RAND()/2,)</f>
        <v>2</v>
      </c>
      <c r="H163" s="31" t="n">
        <f aca="true">ROUNDDOWN(H162*(1-$B$4)+RAND()/2,)</f>
        <v>186</v>
      </c>
      <c r="I163" s="32" t="n">
        <f aca="true">ROUNDDOWN(I162*(1-$D$4)+RAND()/2,)</f>
        <v>128</v>
      </c>
      <c r="J163" s="25" t="n">
        <f aca="false">SUM(F163:I163)</f>
        <v>319</v>
      </c>
    </row>
    <row r="164" customFormat="false" ht="12.8" hidden="false" customHeight="false" outlineLevel="0" collapsed="false">
      <c r="A164" s="17"/>
      <c r="B164" s="33"/>
      <c r="C164" s="34"/>
      <c r="D164" s="34"/>
      <c r="E164" s="35" t="s">
        <v>10</v>
      </c>
      <c r="F164" s="36" t="n">
        <f aca="false">F163*5</f>
        <v>15</v>
      </c>
      <c r="G164" s="37" t="n">
        <f aca="false">F163*5</f>
        <v>15</v>
      </c>
      <c r="H164" s="38" t="n">
        <f aca="false">H163*5</f>
        <v>930</v>
      </c>
      <c r="I164" s="39" t="n">
        <f aca="false">H163*5</f>
        <v>930</v>
      </c>
      <c r="J164" s="25" t="n">
        <f aca="false">SUM(F164:I164)</f>
        <v>1890</v>
      </c>
    </row>
    <row r="165" customFormat="false" ht="12.8" hidden="false" customHeight="false" outlineLevel="0" collapsed="false">
      <c r="A165" s="17" t="n">
        <f aca="false">A162+1</f>
        <v>54</v>
      </c>
      <c r="B165" s="40"/>
      <c r="C165" s="19"/>
      <c r="D165" s="19"/>
      <c r="E165" s="20" t="s">
        <v>11</v>
      </c>
      <c r="F165" s="21" t="n">
        <f aca="true">ROUNDDOWN(F164*400/J164+RAND()/2,)</f>
        <v>3</v>
      </c>
      <c r="G165" s="22" t="n">
        <f aca="true">ROUNDDOWN(G164*400/J164+RAND()/2,)</f>
        <v>3</v>
      </c>
      <c r="H165" s="23" t="n">
        <f aca="true">ROUNDDOWN(H164*400/J164+RAND()/2,)</f>
        <v>197</v>
      </c>
      <c r="I165" s="24" t="n">
        <f aca="true">ROUNDDOWN(I164*400/J164+RAND()/2,)</f>
        <v>197</v>
      </c>
      <c r="J165" s="25" t="n">
        <f aca="false">SUM(F165:I165)</f>
        <v>400</v>
      </c>
    </row>
    <row r="166" customFormat="false" ht="12.8" hidden="false" customHeight="false" outlineLevel="0" collapsed="false">
      <c r="A166" s="17"/>
      <c r="B166" s="26"/>
      <c r="C166" s="27"/>
      <c r="D166" s="27"/>
      <c r="E166" s="28" t="s">
        <v>9</v>
      </c>
      <c r="F166" s="29" t="n">
        <f aca="true">ROUNDDOWN(F165*(1-$B$3)+RAND()/2,)</f>
        <v>2</v>
      </c>
      <c r="G166" s="30" t="n">
        <f aca="true">ROUNDDOWN(G165*(1-$D$3)+RAND()/2,)</f>
        <v>3</v>
      </c>
      <c r="H166" s="31" t="n">
        <f aca="true">ROUNDDOWN(H165*(1-$B$4)+RAND()/2,)</f>
        <v>187</v>
      </c>
      <c r="I166" s="32" t="n">
        <f aca="true">ROUNDDOWN(I165*(1-$D$4)+RAND()/2,)</f>
        <v>128</v>
      </c>
      <c r="J166" s="25" t="n">
        <f aca="false">SUM(F166:I166)</f>
        <v>320</v>
      </c>
    </row>
    <row r="167" customFormat="false" ht="12.8" hidden="false" customHeight="false" outlineLevel="0" collapsed="false">
      <c r="A167" s="17"/>
      <c r="B167" s="33"/>
      <c r="C167" s="34"/>
      <c r="D167" s="34"/>
      <c r="E167" s="35" t="s">
        <v>10</v>
      </c>
      <c r="F167" s="36" t="n">
        <f aca="false">F166*5</f>
        <v>10</v>
      </c>
      <c r="G167" s="37" t="n">
        <f aca="false">F166*5</f>
        <v>10</v>
      </c>
      <c r="H167" s="38" t="n">
        <f aca="false">H166*5</f>
        <v>935</v>
      </c>
      <c r="I167" s="39" t="n">
        <f aca="false">H166*5</f>
        <v>935</v>
      </c>
      <c r="J167" s="25" t="n">
        <f aca="false">SUM(F167:I167)</f>
        <v>1890</v>
      </c>
    </row>
    <row r="168" customFormat="false" ht="12.8" hidden="false" customHeight="false" outlineLevel="0" collapsed="false">
      <c r="A168" s="17" t="n">
        <f aca="false">A165+1</f>
        <v>55</v>
      </c>
      <c r="B168" s="40"/>
      <c r="C168" s="19"/>
      <c r="D168" s="19"/>
      <c r="E168" s="20" t="s">
        <v>11</v>
      </c>
      <c r="F168" s="21" t="n">
        <f aca="true">ROUNDDOWN(F167*400/J167+RAND()/2,)</f>
        <v>2</v>
      </c>
      <c r="G168" s="22" t="n">
        <f aca="true">ROUNDDOWN(G167*400/J167+RAND()/2,)</f>
        <v>2</v>
      </c>
      <c r="H168" s="23" t="n">
        <f aca="true">ROUNDDOWN(H167*400/J167+RAND()/2,)</f>
        <v>197</v>
      </c>
      <c r="I168" s="24" t="n">
        <f aca="true">ROUNDDOWN(I167*400/J167+RAND()/2,)</f>
        <v>198</v>
      </c>
      <c r="J168" s="25" t="n">
        <f aca="false">SUM(F168:I168)</f>
        <v>399</v>
      </c>
    </row>
    <row r="169" customFormat="false" ht="12.8" hidden="false" customHeight="false" outlineLevel="0" collapsed="false">
      <c r="A169" s="17"/>
      <c r="B169" s="26"/>
      <c r="C169" s="27"/>
      <c r="D169" s="27"/>
      <c r="E169" s="28" t="s">
        <v>9</v>
      </c>
      <c r="F169" s="29" t="n">
        <f aca="true">ROUNDDOWN(F168*(1-$B$3)+RAND()/2,)</f>
        <v>1</v>
      </c>
      <c r="G169" s="30" t="n">
        <f aca="true">ROUNDDOWN(G168*(1-$D$3)+RAND()/2,)</f>
        <v>1</v>
      </c>
      <c r="H169" s="31" t="n">
        <f aca="true">ROUNDDOWN(H168*(1-$B$4)+RAND()/2,)</f>
        <v>187</v>
      </c>
      <c r="I169" s="32" t="n">
        <f aca="true">ROUNDDOWN(I168*(1-$D$4)+RAND()/2,)</f>
        <v>128</v>
      </c>
      <c r="J169" s="25" t="n">
        <f aca="false">SUM(F169:I169)</f>
        <v>317</v>
      </c>
    </row>
    <row r="170" customFormat="false" ht="12.8" hidden="false" customHeight="false" outlineLevel="0" collapsed="false">
      <c r="A170" s="17"/>
      <c r="B170" s="33"/>
      <c r="C170" s="34"/>
      <c r="D170" s="34"/>
      <c r="E170" s="35" t="s">
        <v>10</v>
      </c>
      <c r="F170" s="36" t="n">
        <f aca="false">F169*5</f>
        <v>5</v>
      </c>
      <c r="G170" s="37" t="n">
        <f aca="false">F169*5</f>
        <v>5</v>
      </c>
      <c r="H170" s="38" t="n">
        <f aca="false">H169*5</f>
        <v>935</v>
      </c>
      <c r="I170" s="39" t="n">
        <f aca="false">H169*5</f>
        <v>935</v>
      </c>
      <c r="J170" s="25" t="n">
        <f aca="false">SUM(F170:I170)</f>
        <v>1880</v>
      </c>
    </row>
    <row r="171" customFormat="false" ht="12.8" hidden="false" customHeight="false" outlineLevel="0" collapsed="false">
      <c r="A171" s="17" t="n">
        <f aca="false">A168+1</f>
        <v>56</v>
      </c>
      <c r="B171" s="40"/>
      <c r="C171" s="19"/>
      <c r="D171" s="19"/>
      <c r="E171" s="20" t="s">
        <v>11</v>
      </c>
      <c r="F171" s="21" t="n">
        <f aca="true">ROUNDDOWN(F170*400/J170+RAND()/2,)</f>
        <v>1</v>
      </c>
      <c r="G171" s="22" t="n">
        <f aca="true">ROUNDDOWN(G170*400/J170+RAND()/2,)</f>
        <v>1</v>
      </c>
      <c r="H171" s="23" t="n">
        <f aca="true">ROUNDDOWN(H170*400/J170+RAND()/2,)</f>
        <v>199</v>
      </c>
      <c r="I171" s="24" t="n">
        <f aca="true">ROUNDDOWN(I170*400/J170+RAND()/2,)</f>
        <v>199</v>
      </c>
      <c r="J171" s="25" t="n">
        <f aca="false">SUM(F171:I171)</f>
        <v>400</v>
      </c>
    </row>
    <row r="172" customFormat="false" ht="12.8" hidden="false" customHeight="false" outlineLevel="0" collapsed="false">
      <c r="A172" s="17"/>
      <c r="B172" s="26"/>
      <c r="C172" s="27"/>
      <c r="D172" s="27"/>
      <c r="E172" s="28" t="s">
        <v>9</v>
      </c>
      <c r="F172" s="29" t="n">
        <f aca="true">ROUNDDOWN(F171*(1-$B$3)+RAND()/2,)</f>
        <v>1</v>
      </c>
      <c r="G172" s="30" t="n">
        <f aca="true">ROUNDDOWN(G171*(1-$D$3)+RAND()/2,)</f>
        <v>1</v>
      </c>
      <c r="H172" s="31" t="n">
        <f aca="true">ROUNDDOWN(H171*(1-$B$4)+RAND()/2,)</f>
        <v>189</v>
      </c>
      <c r="I172" s="32" t="n">
        <f aca="true">ROUNDDOWN(I171*(1-$D$4)+RAND()/2,)</f>
        <v>129</v>
      </c>
      <c r="J172" s="25" t="n">
        <f aca="false">SUM(F172:I172)</f>
        <v>320</v>
      </c>
    </row>
    <row r="173" customFormat="false" ht="12.8" hidden="false" customHeight="false" outlineLevel="0" collapsed="false">
      <c r="A173" s="17"/>
      <c r="B173" s="33"/>
      <c r="C173" s="34"/>
      <c r="D173" s="34"/>
      <c r="E173" s="35" t="s">
        <v>10</v>
      </c>
      <c r="F173" s="36" t="n">
        <f aca="false">F172*5</f>
        <v>5</v>
      </c>
      <c r="G173" s="37" t="n">
        <f aca="false">F172*5</f>
        <v>5</v>
      </c>
      <c r="H173" s="38" t="n">
        <f aca="false">H172*5</f>
        <v>945</v>
      </c>
      <c r="I173" s="39" t="n">
        <f aca="false">H172*5</f>
        <v>945</v>
      </c>
      <c r="J173" s="25" t="n">
        <f aca="false">SUM(F173:I173)</f>
        <v>1900</v>
      </c>
    </row>
    <row r="174" customFormat="false" ht="12.8" hidden="false" customHeight="false" outlineLevel="0" collapsed="false">
      <c r="A174" s="17" t="n">
        <f aca="false">A171+1</f>
        <v>57</v>
      </c>
      <c r="B174" s="40"/>
      <c r="C174" s="19"/>
      <c r="D174" s="19"/>
      <c r="E174" s="20" t="s">
        <v>11</v>
      </c>
      <c r="F174" s="21" t="n">
        <f aca="true">ROUNDDOWN(F173*400/J173+RAND()/2,)</f>
        <v>1</v>
      </c>
      <c r="G174" s="22" t="n">
        <f aca="true">ROUNDDOWN(G173*400/J173+RAND()/2,)</f>
        <v>1</v>
      </c>
      <c r="H174" s="23" t="n">
        <f aca="true">ROUNDDOWN(H173*400/J173+RAND()/2,)</f>
        <v>199</v>
      </c>
      <c r="I174" s="24" t="n">
        <f aca="true">ROUNDDOWN(I173*400/J173+RAND()/2,)</f>
        <v>199</v>
      </c>
      <c r="J174" s="25" t="n">
        <f aca="false">SUM(F174:I174)</f>
        <v>400</v>
      </c>
    </row>
    <row r="175" customFormat="false" ht="12.8" hidden="false" customHeight="false" outlineLevel="0" collapsed="false">
      <c r="A175" s="17"/>
      <c r="B175" s="26"/>
      <c r="C175" s="27"/>
      <c r="D175" s="27"/>
      <c r="E175" s="28" t="s">
        <v>9</v>
      </c>
      <c r="F175" s="29" t="n">
        <f aca="true">ROUNDDOWN(F174*(1-$B$3)+RAND()/2,)</f>
        <v>1</v>
      </c>
      <c r="G175" s="30" t="n">
        <f aca="true">ROUNDDOWN(G174*(1-$D$3)+RAND()/2,)</f>
        <v>0</v>
      </c>
      <c r="H175" s="31" t="n">
        <f aca="true">ROUNDDOWN(H174*(1-$B$4)+RAND()/2,)</f>
        <v>189</v>
      </c>
      <c r="I175" s="32" t="n">
        <f aca="true">ROUNDDOWN(I174*(1-$D$4)+RAND()/2,)</f>
        <v>129</v>
      </c>
      <c r="J175" s="25" t="n">
        <f aca="false">SUM(F175:I175)</f>
        <v>319</v>
      </c>
    </row>
    <row r="176" customFormat="false" ht="12.8" hidden="false" customHeight="false" outlineLevel="0" collapsed="false">
      <c r="A176" s="17"/>
      <c r="B176" s="33"/>
      <c r="C176" s="34"/>
      <c r="D176" s="34"/>
      <c r="E176" s="35" t="s">
        <v>10</v>
      </c>
      <c r="F176" s="36" t="n">
        <f aca="false">F175*5</f>
        <v>5</v>
      </c>
      <c r="G176" s="37" t="n">
        <f aca="false">F175*5</f>
        <v>5</v>
      </c>
      <c r="H176" s="38" t="n">
        <f aca="false">H175*5</f>
        <v>945</v>
      </c>
      <c r="I176" s="39" t="n">
        <f aca="false">H175*5</f>
        <v>945</v>
      </c>
      <c r="J176" s="25" t="n">
        <f aca="false">SUM(F176:I176)</f>
        <v>1900</v>
      </c>
    </row>
    <row r="177" customFormat="false" ht="12.8" hidden="false" customHeight="false" outlineLevel="0" collapsed="false">
      <c r="A177" s="17" t="n">
        <f aca="false">A174+1</f>
        <v>58</v>
      </c>
      <c r="B177" s="40"/>
      <c r="C177" s="19"/>
      <c r="D177" s="19"/>
      <c r="E177" s="20" t="s">
        <v>11</v>
      </c>
      <c r="F177" s="21" t="n">
        <f aca="true">ROUNDDOWN(F176*400/J176+RAND()/2,)</f>
        <v>1</v>
      </c>
      <c r="G177" s="22" t="n">
        <f aca="true">ROUNDDOWN(G176*400/J176+RAND()/2,)</f>
        <v>1</v>
      </c>
      <c r="H177" s="23" t="n">
        <f aca="true">ROUNDDOWN(H176*400/J176+RAND()/2,)</f>
        <v>199</v>
      </c>
      <c r="I177" s="24" t="n">
        <f aca="true">ROUNDDOWN(I176*400/J176+RAND()/2,)</f>
        <v>199</v>
      </c>
      <c r="J177" s="25" t="n">
        <f aca="false">SUM(F177:I177)</f>
        <v>400</v>
      </c>
    </row>
    <row r="178" customFormat="false" ht="12.8" hidden="false" customHeight="false" outlineLevel="0" collapsed="false">
      <c r="A178" s="17"/>
      <c r="B178" s="26"/>
      <c r="C178" s="27"/>
      <c r="D178" s="27"/>
      <c r="E178" s="28" t="s">
        <v>9</v>
      </c>
      <c r="F178" s="29" t="n">
        <f aca="true">ROUNDDOWN(F177*(1-$B$3)+RAND()/2,)</f>
        <v>1</v>
      </c>
      <c r="G178" s="30" t="n">
        <f aca="true">ROUNDDOWN(G177*(1-$D$3)+RAND()/2,)</f>
        <v>0</v>
      </c>
      <c r="H178" s="31" t="n">
        <f aca="true">ROUNDDOWN(H177*(1-$B$4)+RAND()/2,)</f>
        <v>189</v>
      </c>
      <c r="I178" s="32" t="n">
        <f aca="true">ROUNDDOWN(I177*(1-$D$4)+RAND()/2,)</f>
        <v>129</v>
      </c>
      <c r="J178" s="25" t="n">
        <f aca="false">SUM(F178:I178)</f>
        <v>319</v>
      </c>
    </row>
    <row r="179" customFormat="false" ht="12.8" hidden="false" customHeight="false" outlineLevel="0" collapsed="false">
      <c r="A179" s="17"/>
      <c r="B179" s="33"/>
      <c r="C179" s="34"/>
      <c r="D179" s="34"/>
      <c r="E179" s="35" t="s">
        <v>10</v>
      </c>
      <c r="F179" s="36" t="n">
        <f aca="false">F178*5</f>
        <v>5</v>
      </c>
      <c r="G179" s="37" t="n">
        <f aca="false">F178*5</f>
        <v>5</v>
      </c>
      <c r="H179" s="38" t="n">
        <f aca="false">H178*5</f>
        <v>945</v>
      </c>
      <c r="I179" s="39" t="n">
        <f aca="false">H178*5</f>
        <v>945</v>
      </c>
      <c r="J179" s="25" t="n">
        <f aca="false">SUM(F179:I179)</f>
        <v>1900</v>
      </c>
    </row>
    <row r="180" customFormat="false" ht="12.8" hidden="false" customHeight="false" outlineLevel="0" collapsed="false">
      <c r="A180" s="17" t="n">
        <f aca="false">A177+1</f>
        <v>59</v>
      </c>
      <c r="B180" s="40"/>
      <c r="C180" s="19"/>
      <c r="D180" s="19"/>
      <c r="E180" s="20" t="s">
        <v>11</v>
      </c>
      <c r="F180" s="21" t="n">
        <f aca="true">ROUNDDOWN(F179*400/J179+RAND()/2,)</f>
        <v>1</v>
      </c>
      <c r="G180" s="22" t="n">
        <f aca="true">ROUNDDOWN(G179*400/J179+RAND()/2,)</f>
        <v>1</v>
      </c>
      <c r="H180" s="23" t="n">
        <f aca="true">ROUNDDOWN(H179*400/J179+RAND()/2,)</f>
        <v>199</v>
      </c>
      <c r="I180" s="24" t="n">
        <f aca="true">ROUNDDOWN(I179*400/J179+RAND()/2,)</f>
        <v>199</v>
      </c>
      <c r="J180" s="25" t="n">
        <f aca="false">SUM(F180:I180)</f>
        <v>400</v>
      </c>
    </row>
    <row r="181" customFormat="false" ht="12.8" hidden="false" customHeight="false" outlineLevel="0" collapsed="false">
      <c r="A181" s="17"/>
      <c r="B181" s="26"/>
      <c r="C181" s="27"/>
      <c r="D181" s="27"/>
      <c r="E181" s="28" t="s">
        <v>9</v>
      </c>
      <c r="F181" s="29" t="n">
        <f aca="true">ROUNDDOWN(F180*(1-$B$3)+RAND()/2,)</f>
        <v>1</v>
      </c>
      <c r="G181" s="30" t="n">
        <f aca="true">ROUNDDOWN(G180*(1-$D$3)+RAND()/2,)</f>
        <v>1</v>
      </c>
      <c r="H181" s="31" t="n">
        <f aca="true">ROUNDDOWN(H180*(1-$B$4)+RAND()/2,)</f>
        <v>189</v>
      </c>
      <c r="I181" s="32" t="n">
        <f aca="true">ROUNDDOWN(I180*(1-$D$4)+RAND()/2,)</f>
        <v>129</v>
      </c>
      <c r="J181" s="25" t="n">
        <f aca="false">SUM(F181:I181)</f>
        <v>320</v>
      </c>
    </row>
    <row r="182" customFormat="false" ht="12.8" hidden="false" customHeight="false" outlineLevel="0" collapsed="false">
      <c r="A182" s="17"/>
      <c r="B182" s="33"/>
      <c r="C182" s="34"/>
      <c r="D182" s="34"/>
      <c r="E182" s="35" t="s">
        <v>10</v>
      </c>
      <c r="F182" s="36" t="n">
        <f aca="false">F181*5</f>
        <v>5</v>
      </c>
      <c r="G182" s="37" t="n">
        <f aca="false">F181*5</f>
        <v>5</v>
      </c>
      <c r="H182" s="38" t="n">
        <f aca="false">H181*5</f>
        <v>945</v>
      </c>
      <c r="I182" s="39" t="n">
        <f aca="false">H181*5</f>
        <v>945</v>
      </c>
      <c r="J182" s="25" t="n">
        <f aca="false">SUM(F182:I182)</f>
        <v>1900</v>
      </c>
    </row>
    <row r="183" customFormat="false" ht="12.8" hidden="false" customHeight="false" outlineLevel="0" collapsed="false">
      <c r="A183" s="17" t="n">
        <f aca="false">A180+1</f>
        <v>60</v>
      </c>
      <c r="B183" s="40"/>
      <c r="C183" s="19"/>
      <c r="D183" s="19"/>
      <c r="E183" s="20" t="s">
        <v>11</v>
      </c>
      <c r="F183" s="21" t="n">
        <f aca="true">ROUNDDOWN(F182*400/J182+RAND()/2,)</f>
        <v>1</v>
      </c>
      <c r="G183" s="22" t="n">
        <f aca="true">ROUNDDOWN(G182*400/J182+RAND()/2,)</f>
        <v>1</v>
      </c>
      <c r="H183" s="23" t="n">
        <f aca="true">ROUNDDOWN(H182*400/J182+RAND()/2,)</f>
        <v>199</v>
      </c>
      <c r="I183" s="24" t="n">
        <f aca="true">ROUNDDOWN(I182*400/J182+RAND()/2,)</f>
        <v>199</v>
      </c>
      <c r="J183" s="25" t="n">
        <f aca="false">SUM(F183:I183)</f>
        <v>400</v>
      </c>
    </row>
    <row r="184" customFormat="false" ht="12.8" hidden="false" customHeight="false" outlineLevel="0" collapsed="false">
      <c r="A184" s="17"/>
      <c r="B184" s="26"/>
      <c r="C184" s="27"/>
      <c r="D184" s="27"/>
      <c r="E184" s="28" t="s">
        <v>9</v>
      </c>
      <c r="F184" s="29" t="n">
        <f aca="true">ROUNDDOWN(F183*(1-$B$3)+RAND()/2,)</f>
        <v>1</v>
      </c>
      <c r="G184" s="30" t="n">
        <f aca="true">ROUNDDOWN(G183*(1-$D$3)+RAND()/2,)</f>
        <v>1</v>
      </c>
      <c r="H184" s="31" t="n">
        <f aca="true">ROUNDDOWN(H183*(1-$B$4)+RAND()/2,)</f>
        <v>189</v>
      </c>
      <c r="I184" s="32" t="n">
        <f aca="true">ROUNDDOWN(I183*(1-$D$4)+RAND()/2,)</f>
        <v>129</v>
      </c>
      <c r="J184" s="25" t="n">
        <f aca="false">SUM(F184:I184)</f>
        <v>320</v>
      </c>
    </row>
    <row r="185" customFormat="false" ht="12.8" hidden="false" customHeight="false" outlineLevel="0" collapsed="false">
      <c r="A185" s="17"/>
      <c r="B185" s="33"/>
      <c r="C185" s="34"/>
      <c r="D185" s="34"/>
      <c r="E185" s="35" t="s">
        <v>10</v>
      </c>
      <c r="F185" s="36" t="n">
        <f aca="false">F184*5</f>
        <v>5</v>
      </c>
      <c r="G185" s="37" t="n">
        <f aca="false">F184*5</f>
        <v>5</v>
      </c>
      <c r="H185" s="38" t="n">
        <f aca="false">H184*5</f>
        <v>945</v>
      </c>
      <c r="I185" s="39" t="n">
        <f aca="false">H184*5</f>
        <v>945</v>
      </c>
      <c r="J185" s="25" t="n">
        <f aca="false">SUM(F185:I185)</f>
        <v>1900</v>
      </c>
    </row>
    <row r="186" customFormat="false" ht="12.8" hidden="false" customHeight="false" outlineLevel="0" collapsed="false">
      <c r="A186" s="17" t="n">
        <f aca="false">A183+1</f>
        <v>61</v>
      </c>
      <c r="B186" s="40"/>
      <c r="C186" s="19"/>
      <c r="D186" s="19"/>
      <c r="E186" s="20" t="s">
        <v>11</v>
      </c>
      <c r="F186" s="21" t="n">
        <f aca="true">ROUNDDOWN(F185*400/J185+RAND()/2,)</f>
        <v>1</v>
      </c>
      <c r="G186" s="22" t="n">
        <f aca="true">ROUNDDOWN(G185*400/J185+RAND()/2,)</f>
        <v>1</v>
      </c>
      <c r="H186" s="23" t="n">
        <f aca="true">ROUNDDOWN(H185*400/J185+RAND()/2,)</f>
        <v>199</v>
      </c>
      <c r="I186" s="24" t="n">
        <f aca="true">ROUNDDOWN(I185*400/J185+RAND()/2,)</f>
        <v>199</v>
      </c>
      <c r="J186" s="25" t="n">
        <f aca="false">SUM(F186:I186)</f>
        <v>400</v>
      </c>
    </row>
    <row r="187" customFormat="false" ht="12.8" hidden="false" customHeight="false" outlineLevel="0" collapsed="false">
      <c r="A187" s="17"/>
      <c r="B187" s="26"/>
      <c r="C187" s="27"/>
      <c r="D187" s="27"/>
      <c r="E187" s="28" t="s">
        <v>9</v>
      </c>
      <c r="F187" s="29" t="n">
        <f aca="true">ROUNDDOWN(F186*(1-$B$3)+RAND()/2,)</f>
        <v>1</v>
      </c>
      <c r="G187" s="30" t="n">
        <f aca="true">ROUNDDOWN(G186*(1-$D$3)+RAND()/2,)</f>
        <v>1</v>
      </c>
      <c r="H187" s="31" t="n">
        <f aca="true">ROUNDDOWN(H186*(1-$B$4)+RAND()/2,)</f>
        <v>189</v>
      </c>
      <c r="I187" s="32" t="n">
        <f aca="true">ROUNDDOWN(I186*(1-$D$4)+RAND()/2,)</f>
        <v>129</v>
      </c>
      <c r="J187" s="25" t="n">
        <f aca="false">SUM(F187:I187)</f>
        <v>320</v>
      </c>
    </row>
    <row r="188" customFormat="false" ht="12.8" hidden="false" customHeight="false" outlineLevel="0" collapsed="false">
      <c r="A188" s="17"/>
      <c r="B188" s="33"/>
      <c r="C188" s="34"/>
      <c r="D188" s="34"/>
      <c r="E188" s="35" t="s">
        <v>10</v>
      </c>
      <c r="F188" s="36" t="n">
        <f aca="false">F187*5</f>
        <v>5</v>
      </c>
      <c r="G188" s="37" t="n">
        <f aca="false">F187*5</f>
        <v>5</v>
      </c>
      <c r="H188" s="38" t="n">
        <f aca="false">H187*5</f>
        <v>945</v>
      </c>
      <c r="I188" s="39" t="n">
        <f aca="false">H187*5</f>
        <v>945</v>
      </c>
      <c r="J188" s="25" t="n">
        <f aca="false">SUM(F188:I188)</f>
        <v>1900</v>
      </c>
    </row>
    <row r="189" customFormat="false" ht="12.8" hidden="false" customHeight="false" outlineLevel="0" collapsed="false">
      <c r="A189" s="17" t="n">
        <f aca="false">A186+1</f>
        <v>62</v>
      </c>
      <c r="B189" s="40"/>
      <c r="C189" s="19"/>
      <c r="D189" s="19"/>
      <c r="E189" s="20" t="s">
        <v>11</v>
      </c>
      <c r="F189" s="21" t="n">
        <f aca="true">ROUNDDOWN(F188*400/J188+RAND()/2,)</f>
        <v>1</v>
      </c>
      <c r="G189" s="22" t="n">
        <f aca="true">ROUNDDOWN(G188*400/J188+RAND()/2,)</f>
        <v>1</v>
      </c>
      <c r="H189" s="23" t="n">
        <f aca="true">ROUNDDOWN(H188*400/J188+RAND()/2,)</f>
        <v>199</v>
      </c>
      <c r="I189" s="24" t="n">
        <f aca="true">ROUNDDOWN(I188*400/J188+RAND()/2,)</f>
        <v>199</v>
      </c>
      <c r="J189" s="25" t="n">
        <f aca="false">SUM(F189:I189)</f>
        <v>400</v>
      </c>
    </row>
    <row r="190" customFormat="false" ht="12.8" hidden="false" customHeight="false" outlineLevel="0" collapsed="false">
      <c r="A190" s="17"/>
      <c r="B190" s="26"/>
      <c r="C190" s="27"/>
      <c r="D190" s="27"/>
      <c r="E190" s="28" t="s">
        <v>9</v>
      </c>
      <c r="F190" s="29" t="n">
        <f aca="true">ROUNDDOWN(F189*(1-$B$3)+RAND()/2,)</f>
        <v>1</v>
      </c>
      <c r="G190" s="30" t="n">
        <f aca="true">ROUNDDOWN(G189*(1-$D$3)+RAND()/2,)</f>
        <v>1</v>
      </c>
      <c r="H190" s="31" t="n">
        <f aca="true">ROUNDDOWN(H189*(1-$B$4)+RAND()/2,)</f>
        <v>189</v>
      </c>
      <c r="I190" s="32" t="n">
        <f aca="true">ROUNDDOWN(I189*(1-$D$4)+RAND()/2,)</f>
        <v>129</v>
      </c>
      <c r="J190" s="25" t="n">
        <f aca="false">SUM(F190:I190)</f>
        <v>320</v>
      </c>
    </row>
    <row r="191" customFormat="false" ht="12.8" hidden="false" customHeight="false" outlineLevel="0" collapsed="false">
      <c r="A191" s="17"/>
      <c r="B191" s="33"/>
      <c r="C191" s="34"/>
      <c r="D191" s="34"/>
      <c r="E191" s="35" t="s">
        <v>10</v>
      </c>
      <c r="F191" s="36" t="n">
        <f aca="false">F190*5</f>
        <v>5</v>
      </c>
      <c r="G191" s="37" t="n">
        <f aca="false">F190*5</f>
        <v>5</v>
      </c>
      <c r="H191" s="38" t="n">
        <f aca="false">H190*5</f>
        <v>945</v>
      </c>
      <c r="I191" s="39" t="n">
        <f aca="false">H190*5</f>
        <v>945</v>
      </c>
      <c r="J191" s="25" t="n">
        <f aca="false">SUM(F191:I191)</f>
        <v>1900</v>
      </c>
    </row>
    <row r="192" customFormat="false" ht="12.8" hidden="false" customHeight="false" outlineLevel="0" collapsed="false">
      <c r="A192" s="17" t="n">
        <f aca="false">A189+1</f>
        <v>63</v>
      </c>
      <c r="B192" s="40"/>
      <c r="C192" s="19"/>
      <c r="D192" s="19"/>
      <c r="E192" s="20" t="s">
        <v>11</v>
      </c>
      <c r="F192" s="21" t="n">
        <f aca="true">ROUNDDOWN(F191*400/J191+RAND()/2,)</f>
        <v>1</v>
      </c>
      <c r="G192" s="22" t="n">
        <f aca="true">ROUNDDOWN(G191*400/J191+RAND()/2,)</f>
        <v>1</v>
      </c>
      <c r="H192" s="23" t="n">
        <f aca="true">ROUNDDOWN(H191*400/J191+RAND()/2,)</f>
        <v>198</v>
      </c>
      <c r="I192" s="24" t="n">
        <f aca="true">ROUNDDOWN(I191*400/J191+RAND()/2,)</f>
        <v>199</v>
      </c>
      <c r="J192" s="25" t="n">
        <f aca="false">SUM(F192:I192)</f>
        <v>399</v>
      </c>
    </row>
    <row r="193" customFormat="false" ht="12.8" hidden="false" customHeight="false" outlineLevel="0" collapsed="false">
      <c r="A193" s="17"/>
      <c r="B193" s="26"/>
      <c r="C193" s="27"/>
      <c r="D193" s="27"/>
      <c r="E193" s="28" t="s">
        <v>9</v>
      </c>
      <c r="F193" s="29" t="n">
        <f aca="true">ROUNDDOWN(F192*(1-$B$3)+RAND()/2,)</f>
        <v>0</v>
      </c>
      <c r="G193" s="30" t="n">
        <f aca="true">ROUNDDOWN(G192*(1-$D$3)+RAND()/2,)</f>
        <v>1</v>
      </c>
      <c r="H193" s="31" t="n">
        <f aca="true">ROUNDDOWN(H192*(1-$B$4)+RAND()/2,)</f>
        <v>188</v>
      </c>
      <c r="I193" s="32" t="n">
        <f aca="true">ROUNDDOWN(I192*(1-$D$4)+RAND()/2,)</f>
        <v>129</v>
      </c>
      <c r="J193" s="25" t="n">
        <f aca="false">SUM(F193:I193)</f>
        <v>318</v>
      </c>
    </row>
    <row r="194" customFormat="false" ht="12.8" hidden="false" customHeight="false" outlineLevel="0" collapsed="false">
      <c r="A194" s="17"/>
      <c r="B194" s="33"/>
      <c r="C194" s="34"/>
      <c r="D194" s="34"/>
      <c r="E194" s="35" t="s">
        <v>10</v>
      </c>
      <c r="F194" s="36" t="n">
        <f aca="false">F193*5</f>
        <v>0</v>
      </c>
      <c r="G194" s="37" t="n">
        <f aca="false">F193*5</f>
        <v>0</v>
      </c>
      <c r="H194" s="38" t="n">
        <f aca="false">H193*5</f>
        <v>940</v>
      </c>
      <c r="I194" s="39" t="n">
        <f aca="false">H193*5</f>
        <v>940</v>
      </c>
      <c r="J194" s="25" t="n">
        <f aca="false">SUM(F194:I194)</f>
        <v>1880</v>
      </c>
    </row>
    <row r="195" customFormat="false" ht="12.8" hidden="false" customHeight="false" outlineLevel="0" collapsed="false">
      <c r="A195" s="17" t="n">
        <f aca="false">A192+1</f>
        <v>64</v>
      </c>
      <c r="B195" s="40"/>
      <c r="C195" s="19"/>
      <c r="D195" s="19"/>
      <c r="E195" s="20" t="s">
        <v>11</v>
      </c>
      <c r="F195" s="21" t="n">
        <f aca="true">ROUNDDOWN(F194*400/J194+RAND()/2,)</f>
        <v>0</v>
      </c>
      <c r="G195" s="22" t="n">
        <f aca="true">ROUNDDOWN(G194*400/J194+RAND()/2,)</f>
        <v>0</v>
      </c>
      <c r="H195" s="23" t="n">
        <f aca="true">ROUNDDOWN(H194*400/J194+RAND()/2,)</f>
        <v>200</v>
      </c>
      <c r="I195" s="24" t="n">
        <f aca="true">ROUNDDOWN(I194*400/J194+RAND()/2,)</f>
        <v>200</v>
      </c>
      <c r="J195" s="25" t="n">
        <f aca="false">SUM(F195:I195)</f>
        <v>400</v>
      </c>
    </row>
    <row r="196" customFormat="false" ht="12.8" hidden="false" customHeight="false" outlineLevel="0" collapsed="false">
      <c r="A196" s="17"/>
      <c r="B196" s="26"/>
      <c r="C196" s="27"/>
      <c r="D196" s="27"/>
      <c r="E196" s="28" t="s">
        <v>9</v>
      </c>
      <c r="F196" s="29" t="n">
        <f aca="true">ROUNDDOWN(F195*(1-$B$3)+RAND()/2,)</f>
        <v>0</v>
      </c>
      <c r="G196" s="30" t="n">
        <f aca="true">ROUNDDOWN(G195*(1-$D$3)+RAND()/2,)</f>
        <v>0</v>
      </c>
      <c r="H196" s="31" t="n">
        <f aca="true">ROUNDDOWN(H195*(1-$B$4)+RAND()/2,)</f>
        <v>190</v>
      </c>
      <c r="I196" s="32" t="n">
        <f aca="true">ROUNDDOWN(I195*(1-$D$4)+RAND()/2,)</f>
        <v>130</v>
      </c>
      <c r="J196" s="25" t="n">
        <f aca="false">SUM(F196:I196)</f>
        <v>320</v>
      </c>
    </row>
    <row r="197" customFormat="false" ht="12.8" hidden="false" customHeight="false" outlineLevel="0" collapsed="false">
      <c r="A197" s="17"/>
      <c r="B197" s="33"/>
      <c r="C197" s="34"/>
      <c r="D197" s="34"/>
      <c r="E197" s="35" t="s">
        <v>10</v>
      </c>
      <c r="F197" s="36" t="n">
        <f aca="false">F196*5</f>
        <v>0</v>
      </c>
      <c r="G197" s="37" t="n">
        <f aca="false">F196*5</f>
        <v>0</v>
      </c>
      <c r="H197" s="38" t="n">
        <f aca="false">H196*5</f>
        <v>950</v>
      </c>
      <c r="I197" s="39" t="n">
        <f aca="false">H196*5</f>
        <v>950</v>
      </c>
      <c r="J197" s="25" t="n">
        <f aca="false">SUM(F197:I197)</f>
        <v>1900</v>
      </c>
    </row>
    <row r="198" customFormat="false" ht="12.8" hidden="false" customHeight="false" outlineLevel="0" collapsed="false">
      <c r="A198" s="17" t="n">
        <f aca="false">A195+1</f>
        <v>65</v>
      </c>
      <c r="B198" s="40"/>
      <c r="C198" s="19"/>
      <c r="D198" s="19"/>
      <c r="E198" s="20" t="s">
        <v>11</v>
      </c>
      <c r="F198" s="21" t="n">
        <f aca="true">ROUNDDOWN(F197*400/J197+RAND()/2,)</f>
        <v>0</v>
      </c>
      <c r="G198" s="22" t="n">
        <f aca="true">ROUNDDOWN(G197*400/J197+RAND()/2,)</f>
        <v>0</v>
      </c>
      <c r="H198" s="23" t="n">
        <f aca="true">ROUNDDOWN(H197*400/J197+RAND()/2,)</f>
        <v>200</v>
      </c>
      <c r="I198" s="24" t="n">
        <f aca="true">ROUNDDOWN(I197*400/J197+RAND()/2,)</f>
        <v>200</v>
      </c>
      <c r="J198" s="25" t="n">
        <f aca="false">SUM(F198:I198)</f>
        <v>400</v>
      </c>
    </row>
    <row r="199" customFormat="false" ht="12.8" hidden="false" customHeight="false" outlineLevel="0" collapsed="false">
      <c r="A199" s="17"/>
      <c r="B199" s="26"/>
      <c r="C199" s="27"/>
      <c r="D199" s="27"/>
      <c r="E199" s="28" t="s">
        <v>9</v>
      </c>
      <c r="F199" s="29" t="n">
        <f aca="true">ROUNDDOWN(F198*(1-$B$3)+RAND()/2,)</f>
        <v>0</v>
      </c>
      <c r="G199" s="30" t="n">
        <f aca="true">ROUNDDOWN(G198*(1-$D$3)+RAND()/2,)</f>
        <v>0</v>
      </c>
      <c r="H199" s="31" t="n">
        <f aca="true">ROUNDDOWN(H198*(1-$B$4)+RAND()/2,)</f>
        <v>190</v>
      </c>
      <c r="I199" s="32" t="n">
        <f aca="true">ROUNDDOWN(I198*(1-$D$4)+RAND()/2,)</f>
        <v>130</v>
      </c>
      <c r="J199" s="25" t="n">
        <f aca="false">SUM(F199:I199)</f>
        <v>320</v>
      </c>
    </row>
    <row r="200" customFormat="false" ht="12.8" hidden="false" customHeight="false" outlineLevel="0" collapsed="false">
      <c r="A200" s="17"/>
      <c r="B200" s="33"/>
      <c r="C200" s="34"/>
      <c r="D200" s="34"/>
      <c r="E200" s="35" t="s">
        <v>10</v>
      </c>
      <c r="F200" s="36" t="n">
        <f aca="false">F199*5</f>
        <v>0</v>
      </c>
      <c r="G200" s="37" t="n">
        <f aca="false">F199*5</f>
        <v>0</v>
      </c>
      <c r="H200" s="38" t="n">
        <f aca="false">H199*5</f>
        <v>950</v>
      </c>
      <c r="I200" s="39" t="n">
        <f aca="false">H199*5</f>
        <v>950</v>
      </c>
      <c r="J200" s="25" t="n">
        <f aca="false">SUM(F200:I200)</f>
        <v>1900</v>
      </c>
    </row>
  </sheetData>
  <mergeCells count="71">
    <mergeCell ref="B1:E1"/>
    <mergeCell ref="B2:C2"/>
    <mergeCell ref="D2:E2"/>
    <mergeCell ref="F4:G4"/>
    <mergeCell ref="H4:I4"/>
    <mergeCell ref="J4:J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A195:A197"/>
    <mergeCell ref="A198:A20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&amp;CСторінка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270</TotalTime>
  <Application>LibreOffice/7.4.4.2$Linux_X86_64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2022-06-19T15:22:03Z</dcterms:created>
  <dc:creator/>
  <dc:description/>
  <dc:language>uk-UA</dc:language>
  <cp:lastModifiedBy/>
  <dcterms:modified xsi:type="dcterms:W3CDTF">2023-03-28T11:49:08Z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